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ianuarie 2019" sheetId="1" r:id="rId1"/>
    <sheet name="februarie 2019" sheetId="2" r:id="rId2"/>
  </sheets>
  <calcPr calcId="125725"/>
</workbook>
</file>

<file path=xl/calcChain.xml><?xml version="1.0" encoding="utf-8"?>
<calcChain xmlns="http://schemas.openxmlformats.org/spreadsheetml/2006/main">
  <c r="G92" i="2"/>
  <c r="J92" s="1"/>
  <c r="G91"/>
  <c r="J91" s="1"/>
  <c r="G90"/>
  <c r="J90" s="1"/>
  <c r="G89"/>
  <c r="J89" s="1"/>
  <c r="J88"/>
  <c r="G88"/>
  <c r="G87"/>
  <c r="J87" s="1"/>
  <c r="G86"/>
  <c r="J86" s="1"/>
  <c r="G85"/>
  <c r="J85" s="1"/>
  <c r="J84"/>
  <c r="G84"/>
  <c r="G83"/>
  <c r="J83" s="1"/>
  <c r="G82"/>
  <c r="J82" s="1"/>
  <c r="G81"/>
  <c r="J81" s="1"/>
  <c r="G80"/>
  <c r="J80" s="1"/>
  <c r="G79"/>
  <c r="J79" s="1"/>
  <c r="J78"/>
  <c r="G78"/>
  <c r="G77"/>
  <c r="J77" s="1"/>
  <c r="G76"/>
  <c r="J76" s="1"/>
  <c r="G75"/>
  <c r="J75" s="1"/>
  <c r="G74"/>
  <c r="J74" s="1"/>
  <c r="G73"/>
  <c r="J73" s="1"/>
  <c r="J72"/>
  <c r="G72"/>
  <c r="G71"/>
  <c r="J71" s="1"/>
  <c r="J70"/>
  <c r="G70"/>
  <c r="G69"/>
  <c r="J69" s="1"/>
  <c r="J68"/>
  <c r="G68"/>
  <c r="G67"/>
  <c r="J67" s="1"/>
  <c r="G66"/>
  <c r="J66" s="1"/>
  <c r="G65"/>
  <c r="J65" s="1"/>
  <c r="J64"/>
  <c r="G64"/>
  <c r="G63"/>
  <c r="J63" s="1"/>
  <c r="J62"/>
  <c r="G62"/>
  <c r="G61"/>
  <c r="J61" s="1"/>
  <c r="G60"/>
  <c r="J60" s="1"/>
  <c r="G59"/>
  <c r="J59" s="1"/>
  <c r="G58"/>
  <c r="J58" s="1"/>
  <c r="G57"/>
  <c r="J57" s="1"/>
  <c r="J56"/>
  <c r="G56"/>
  <c r="G55"/>
  <c r="J55" s="1"/>
  <c r="G54"/>
  <c r="J54" s="1"/>
  <c r="G53"/>
  <c r="J53" s="1"/>
  <c r="J52"/>
  <c r="G52"/>
  <c r="G51"/>
  <c r="J51" s="1"/>
  <c r="G50"/>
  <c r="J50" s="1"/>
  <c r="G49"/>
  <c r="J49" s="1"/>
  <c r="G48"/>
  <c r="J48" s="1"/>
  <c r="G47"/>
  <c r="J47" s="1"/>
  <c r="J46"/>
  <c r="G46"/>
  <c r="G45"/>
  <c r="J45" s="1"/>
  <c r="G44"/>
  <c r="J44" s="1"/>
  <c r="G43"/>
  <c r="J43" s="1"/>
  <c r="G42"/>
  <c r="J42" s="1"/>
  <c r="G41"/>
  <c r="J41" s="1"/>
  <c r="J40"/>
  <c r="G40"/>
  <c r="G39"/>
  <c r="J39" s="1"/>
  <c r="G38"/>
  <c r="J38" s="1"/>
  <c r="G37"/>
  <c r="J37" s="1"/>
  <c r="G36"/>
  <c r="J36" s="1"/>
  <c r="G35"/>
  <c r="J35" s="1"/>
  <c r="J34"/>
  <c r="G34"/>
  <c r="G33"/>
  <c r="J33" s="1"/>
  <c r="G32"/>
  <c r="J32" s="1"/>
  <c r="G31"/>
  <c r="J31" s="1"/>
  <c r="J30"/>
  <c r="G30"/>
  <c r="G29"/>
  <c r="J29" s="1"/>
  <c r="G28"/>
  <c r="J28" s="1"/>
  <c r="G27"/>
  <c r="J27" s="1"/>
  <c r="G26"/>
  <c r="J26" s="1"/>
  <c r="G25"/>
  <c r="J25" s="1"/>
  <c r="J24"/>
  <c r="G24"/>
  <c r="G23"/>
  <c r="J23" s="1"/>
  <c r="G22"/>
  <c r="J22" s="1"/>
  <c r="G21"/>
  <c r="J21" s="1"/>
  <c r="G20"/>
  <c r="J20" s="1"/>
  <c r="G19"/>
  <c r="J19" s="1"/>
  <c r="J18"/>
  <c r="G18"/>
  <c r="G17"/>
  <c r="J17" s="1"/>
  <c r="G16"/>
  <c r="J16" s="1"/>
  <c r="G15"/>
  <c r="J15" s="1"/>
  <c r="J14"/>
  <c r="G14"/>
  <c r="G13"/>
  <c r="J13" s="1"/>
  <c r="G12"/>
  <c r="J12" s="1"/>
  <c r="G11"/>
  <c r="J11" s="1"/>
  <c r="G10"/>
  <c r="J10" s="1"/>
  <c r="G9"/>
  <c r="J9" s="1"/>
  <c r="J8"/>
  <c r="G8"/>
  <c r="G7"/>
  <c r="J7" s="1"/>
  <c r="J6"/>
  <c r="G6"/>
  <c r="G5"/>
  <c r="J5" s="1"/>
  <c r="G4"/>
  <c r="J4" s="1"/>
  <c r="G3"/>
  <c r="J3" s="1"/>
  <c r="G92" i="1"/>
  <c r="J92" s="1"/>
  <c r="G91"/>
  <c r="J91" s="1"/>
  <c r="G90"/>
  <c r="J90" s="1"/>
  <c r="G89"/>
  <c r="J89" s="1"/>
  <c r="G88"/>
  <c r="J88" s="1"/>
  <c r="J87"/>
  <c r="G87"/>
  <c r="G86"/>
  <c r="J86" s="1"/>
  <c r="G85"/>
  <c r="J85" s="1"/>
  <c r="G84"/>
  <c r="J84" s="1"/>
  <c r="G83"/>
  <c r="J83" s="1"/>
  <c r="G82"/>
  <c r="J82" s="1"/>
  <c r="G81"/>
  <c r="J81" s="1"/>
  <c r="G80"/>
  <c r="J80" s="1"/>
  <c r="G79"/>
  <c r="J79" s="1"/>
  <c r="G78"/>
  <c r="J78" s="1"/>
  <c r="G77"/>
  <c r="J77" s="1"/>
  <c r="G76"/>
  <c r="J76" s="1"/>
  <c r="J75"/>
  <c r="G75"/>
  <c r="G74"/>
  <c r="J74" s="1"/>
  <c r="G73"/>
  <c r="J73" s="1"/>
  <c r="G72"/>
  <c r="J72" s="1"/>
  <c r="G71"/>
  <c r="J71" s="1"/>
  <c r="G70"/>
  <c r="J70" s="1"/>
  <c r="J69"/>
  <c r="G69"/>
  <c r="G68"/>
  <c r="J68" s="1"/>
  <c r="J67"/>
  <c r="G67"/>
  <c r="G66"/>
  <c r="J66" s="1"/>
  <c r="G65"/>
  <c r="J65" s="1"/>
  <c r="G64"/>
  <c r="J64" s="1"/>
  <c r="J63"/>
  <c r="G63"/>
  <c r="G62"/>
  <c r="J62" s="1"/>
  <c r="J61"/>
  <c r="G61"/>
  <c r="G60"/>
  <c r="J60" s="1"/>
  <c r="G59"/>
  <c r="J59" s="1"/>
  <c r="G58"/>
  <c r="J58" s="1"/>
  <c r="G57"/>
  <c r="J57" s="1"/>
  <c r="G56"/>
  <c r="J56" s="1"/>
  <c r="J55"/>
  <c r="G55"/>
  <c r="G54"/>
  <c r="J54" s="1"/>
  <c r="G53"/>
  <c r="J53" s="1"/>
  <c r="G52"/>
  <c r="J52" s="1"/>
  <c r="G51"/>
  <c r="J51" s="1"/>
  <c r="G50"/>
  <c r="J50" s="1"/>
  <c r="G49"/>
  <c r="J49" s="1"/>
  <c r="G48"/>
  <c r="J48" s="1"/>
  <c r="G47"/>
  <c r="J47" s="1"/>
  <c r="G46"/>
  <c r="J46" s="1"/>
  <c r="G45"/>
  <c r="J45" s="1"/>
  <c r="G44"/>
  <c r="J44" s="1"/>
  <c r="J43"/>
  <c r="G43"/>
  <c r="G42"/>
  <c r="J42" s="1"/>
  <c r="G41"/>
  <c r="J41" s="1"/>
  <c r="G40"/>
  <c r="J40" s="1"/>
  <c r="G39"/>
  <c r="J39" s="1"/>
  <c r="G38"/>
  <c r="J38" s="1"/>
  <c r="J37"/>
  <c r="G37"/>
  <c r="G36"/>
  <c r="J36" s="1"/>
  <c r="J35"/>
  <c r="G35"/>
  <c r="G34"/>
  <c r="J34" s="1"/>
  <c r="G33"/>
  <c r="J33" s="1"/>
  <c r="G32"/>
  <c r="J32" s="1"/>
  <c r="J31"/>
  <c r="G31"/>
  <c r="G30"/>
  <c r="J30" s="1"/>
  <c r="J29"/>
  <c r="G29"/>
  <c r="G28"/>
  <c r="J28" s="1"/>
  <c r="G27"/>
  <c r="J27" s="1"/>
  <c r="G26"/>
  <c r="J26" s="1"/>
  <c r="G25"/>
  <c r="J25" s="1"/>
  <c r="G24"/>
  <c r="J24" s="1"/>
  <c r="J23"/>
  <c r="G23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G14"/>
  <c r="J14" s="1"/>
  <c r="G13"/>
  <c r="J13" s="1"/>
  <c r="G12"/>
  <c r="J12" s="1"/>
  <c r="J11"/>
  <c r="G11"/>
  <c r="G10"/>
  <c r="J10" s="1"/>
  <c r="G9"/>
  <c r="J9" s="1"/>
  <c r="G8"/>
  <c r="J8" s="1"/>
  <c r="G7"/>
  <c r="J7" s="1"/>
  <c r="G6"/>
  <c r="J6" s="1"/>
  <c r="J5"/>
  <c r="G5"/>
  <c r="G4"/>
  <c r="J4" s="1"/>
  <c r="J3"/>
  <c r="G3"/>
</calcChain>
</file>

<file path=xl/sharedStrings.xml><?xml version="1.0" encoding="utf-8"?>
<sst xmlns="http://schemas.openxmlformats.org/spreadsheetml/2006/main" count="1080" uniqueCount="612">
  <si>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</si>
  <si>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</si>
  <si>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</si>
  <si>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</si>
  <si>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</si>
  <si>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</si>
  <si>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</si>
  <si>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</si>
  <si>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</si>
  <si>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</si>
  <si>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 xml:space="preserve"> SC MED DR. Ando SRL</t>
  </si>
  <si>
    <t>Ando Otto Mihai</t>
  </si>
  <si>
    <t xml:space="preserve">CMI Barbul Rodica Maria </t>
  </si>
  <si>
    <t xml:space="preserve">Barbul Rodica Maria </t>
  </si>
  <si>
    <t>CMI Besenyei Gedo Eva</t>
  </si>
  <si>
    <t>Besenyei Gedo Eva</t>
  </si>
  <si>
    <t>CMI Biro Eniko</t>
  </si>
  <si>
    <t>Biro Eniko</t>
  </si>
  <si>
    <t>CMI Burticel Liana</t>
  </si>
  <si>
    <t>Burticel Liana</t>
  </si>
  <si>
    <t>CMICioltean Mariana</t>
  </si>
  <si>
    <t>Cioltean Mariana</t>
  </si>
  <si>
    <t>CMI Dan Marian Georgeta</t>
  </si>
  <si>
    <t>Dan Marian Georgeta</t>
  </si>
  <si>
    <t xml:space="preserve">CMI Dragos Zoltan      </t>
  </si>
  <si>
    <t xml:space="preserve">Dragos Zoltan      </t>
  </si>
  <si>
    <t>CMI Gava Csurka Silvia</t>
  </si>
  <si>
    <t>Gava Csurka Silvia</t>
  </si>
  <si>
    <t>CMI Glitia Marioara</t>
  </si>
  <si>
    <t>Glitia Marioara</t>
  </si>
  <si>
    <t>CMI Groza Eva</t>
  </si>
  <si>
    <t>Groza Eva</t>
  </si>
  <si>
    <t>CMI Hura Melinda</t>
  </si>
  <si>
    <t>Hura Melinda</t>
  </si>
  <si>
    <t>CMI Jurchis Mioara</t>
  </si>
  <si>
    <t>Jurchis Mioara</t>
  </si>
  <si>
    <t>SCM Dr. Kecseti Emeric (Kecseti Emeric)</t>
  </si>
  <si>
    <t>Kecseti Emeric</t>
  </si>
  <si>
    <t>SCM Dr. Kecseti  Emeric(Gyerkes Maria)</t>
  </si>
  <si>
    <t>CMI Kintzel Helga</t>
  </si>
  <si>
    <t>Kintzel Helga</t>
  </si>
  <si>
    <t>CMI Koroknai Maria</t>
  </si>
  <si>
    <t>Koroknai Maria</t>
  </si>
  <si>
    <t>CMI Lupsica Angela</t>
  </si>
  <si>
    <t>Lupsica Angela</t>
  </si>
  <si>
    <t>SC DR. Lupu Cristelina SRL</t>
  </si>
  <si>
    <t>Lupu Cristelina</t>
  </si>
  <si>
    <t>CMI Marcus Carmen</t>
  </si>
  <si>
    <t>Marcus Carmen</t>
  </si>
  <si>
    <t>CMI Mare Adriana</t>
  </si>
  <si>
    <t>Mare Adriana</t>
  </si>
  <si>
    <t>CMI Mehi Iuliana</t>
  </si>
  <si>
    <t>Mehi Iuliana</t>
  </si>
  <si>
    <t>SC Servicii Medicale Micul Si Asociatii SRL (Micul Nicolae)</t>
  </si>
  <si>
    <t>Micul Viorica</t>
  </si>
  <si>
    <t>SC Servicii Medicale Micul Si Asociatii SRL (Micul Viorica)</t>
  </si>
  <si>
    <t>SC Ozon Medicala Impact SRL</t>
  </si>
  <si>
    <t>Muresan Vasile</t>
  </si>
  <si>
    <t>CMI Nuszer Agota</t>
  </si>
  <si>
    <t>Nuszer Agota</t>
  </si>
  <si>
    <t>CMI Orosz Trombitas Eszter</t>
  </si>
  <si>
    <t>Orosz Trombitas Eszter</t>
  </si>
  <si>
    <t>CMI Papp Alexandru</t>
  </si>
  <si>
    <t>Papp Alexandru</t>
  </si>
  <si>
    <t>SCM DR. Platica Paul (Platica Paul)</t>
  </si>
  <si>
    <t>Platica Paul</t>
  </si>
  <si>
    <t>CMI Plosca Floare</t>
  </si>
  <si>
    <t>Plosca Floare</t>
  </si>
  <si>
    <t>CMI Pop Livia</t>
  </si>
  <si>
    <t>Pop Livia</t>
  </si>
  <si>
    <t>CMI Rusu Viorel</t>
  </si>
  <si>
    <t>Rusu Viorel</t>
  </si>
  <si>
    <t>CMI Schmied Mirela</t>
  </si>
  <si>
    <t>Schmied Mirela</t>
  </si>
  <si>
    <t>SCM Dr. Sichet (Dr. MARCUS A)</t>
  </si>
  <si>
    <t>Sichet Manuela</t>
  </si>
  <si>
    <t>SCM Dr. Sichet (Dr. SICHET M)</t>
  </si>
  <si>
    <t>SCM SF. ANTON(BALAJ GABRIELA)</t>
  </si>
  <si>
    <t>Balaj Gabriela</t>
  </si>
  <si>
    <t>SCM SF. ANTON(SZATMARI ANAMARIA)</t>
  </si>
  <si>
    <t>SCM SF. ANTON(Toth Reka-Eva.)</t>
  </si>
  <si>
    <t>SCM SF. ANTON(Rus Teodor.)</t>
  </si>
  <si>
    <t xml:space="preserve"> DR.  Bidilean Maria SRL</t>
  </si>
  <si>
    <t>Bidilean Maria</t>
  </si>
  <si>
    <t>CMI Revesz Ecaterina</t>
  </si>
  <si>
    <t>Revesz Ecaterina</t>
  </si>
  <si>
    <t>SRL DR.BARTHA (VIRLAN CONSTANTIN)</t>
  </si>
  <si>
    <t>Bartha Lucia</t>
  </si>
  <si>
    <t>SRL DR.BARTHA (Bartha Lucia)</t>
  </si>
  <si>
    <t>SCM PRAXIS DR. HORBER -DR. ZILAHI(Horber Orsolya.)</t>
  </si>
  <si>
    <t>Zilahi Karoly</t>
  </si>
  <si>
    <t>SCM PRAXIS DR. HORBER -DR. ZILAHI(Zilahi Karoly)</t>
  </si>
  <si>
    <t>SCM DR. COICA(Olteamu Melinda)</t>
  </si>
  <si>
    <t>Coica Costel Dorel</t>
  </si>
  <si>
    <t>SCM DR. COICA(Cozma Rodica)</t>
  </si>
  <si>
    <t>SCM DR. COICA(Anitas Cornel)</t>
  </si>
  <si>
    <t>SCM DR. COICA(Boros Gheorghe)</t>
  </si>
  <si>
    <t>SCM DR. COICA(Boru Ioan)</t>
  </si>
  <si>
    <t>SCM DR. COICA(Dr.Molnar Elena)</t>
  </si>
  <si>
    <t>SCM DR. COICA(Dr.Danciu Claudia)</t>
  </si>
  <si>
    <t>SCM DR. COICA(Dr.Coica Costel Dorel)</t>
  </si>
  <si>
    <t>SCM DR. COICA(Dr.Zurbau Emilia)</t>
  </si>
  <si>
    <t>SCM DR. COICA(Dr.Kristo Bella)</t>
  </si>
  <si>
    <t>CMI FEIER ANDREA</t>
  </si>
  <si>
    <t>Feier Andrea</t>
  </si>
  <si>
    <t>SCM DR. RUBA(Latea Sidonia)</t>
  </si>
  <si>
    <t>Ruba Calin</t>
  </si>
  <si>
    <t>SCM DR. RUBA(Ruba Calin)</t>
  </si>
  <si>
    <t>SCM DR. RUBA(Abrudean Diana)</t>
  </si>
  <si>
    <t>SCM DR. RUBA(Moza Monica)</t>
  </si>
  <si>
    <t>SCM DR. RUBA(Covaci Camelia)</t>
  </si>
  <si>
    <t>SCM DR. SOLOMON(Solomon Tudor)</t>
  </si>
  <si>
    <t>Solomon Tudor</t>
  </si>
  <si>
    <t>SCM DR. SOLOMON(Solomon Consuela)</t>
  </si>
  <si>
    <t>CMI Soproni Aniko</t>
  </si>
  <si>
    <t>Soproni Aniko</t>
  </si>
  <si>
    <t>SC SPORTMEDIZIN 2016 SRL(Szilagyi Laszlo)</t>
  </si>
  <si>
    <t>Szilagyi Laszlo</t>
  </si>
  <si>
    <t>CMI Szuhai Czaher Ileana</t>
  </si>
  <si>
    <t>Szuhai Czaher Ileana</t>
  </si>
  <si>
    <t>CMI Turcu Angela</t>
  </si>
  <si>
    <t>Turcu Angela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</si>
  <si>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</si>
  <si>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</si>
  <si>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</si>
  <si>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</si>
  <si>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</si>
  <si>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</si>
  <si>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CMI Bartis Arpad</t>
  </si>
  <si>
    <t>Bartis Arpad</t>
  </si>
  <si>
    <t>CMI Bilatiu Carmen</t>
  </si>
  <si>
    <t>Bilatiu Carmen</t>
  </si>
  <si>
    <t>CMI Blasko Elisabeta</t>
  </si>
  <si>
    <t>Blasko Elisabeta</t>
  </si>
  <si>
    <t>CMI Bodis Vincze Barna</t>
  </si>
  <si>
    <t>Bodis Vincze Barna</t>
  </si>
  <si>
    <t>CMI Boer Adam</t>
  </si>
  <si>
    <t>Boer Adam</t>
  </si>
  <si>
    <t xml:space="preserve">CMI Budai (Kosa) Erszebet </t>
  </si>
  <si>
    <t xml:space="preserve">Budai (Kosa) Erszebet </t>
  </si>
  <si>
    <t>CMI Câmpeanu Felicia</t>
  </si>
  <si>
    <t>Câmpeanu Felicia</t>
  </si>
  <si>
    <t>CMI Checiches Mihaela</t>
  </si>
  <si>
    <t>Checiches Mihaela</t>
  </si>
  <si>
    <t>CMI Cristea Mirela</t>
  </si>
  <si>
    <t>Cristea Mirela</t>
  </si>
  <si>
    <t>CMI Cucuiet Liana</t>
  </si>
  <si>
    <t>Cucuiet Liana</t>
  </si>
  <si>
    <t>CMI Enyedi Ilona</t>
  </si>
  <si>
    <t>Enyedi Ilona</t>
  </si>
  <si>
    <t>CMI Fortuna Vitalie</t>
  </si>
  <si>
    <t>Fortuna Vitalie</t>
  </si>
  <si>
    <t>CMI Fortuna  Irina</t>
  </si>
  <si>
    <t>Fortuna  Irina</t>
  </si>
  <si>
    <t xml:space="preserve">CMI Ghita Sorin </t>
  </si>
  <si>
    <t xml:space="preserve">Ghita Sorin </t>
  </si>
  <si>
    <t>CMI Holobutiu Daniela</t>
  </si>
  <si>
    <t>Holobutiu Daniela</t>
  </si>
  <si>
    <t>CMI Kallos Viola</t>
  </si>
  <si>
    <t>Kallos Viola</t>
  </si>
  <si>
    <t>CMI Kertesz Jozef</t>
  </si>
  <si>
    <t>Kertesz Jozef</t>
  </si>
  <si>
    <t>SCM BUMBULUT&amp;BALAJ(Balaj Sebastian)</t>
  </si>
  <si>
    <t>Bumbulut Calin</t>
  </si>
  <si>
    <t>SCM BUMBULUT&amp;BALAJ(Bumbulut Calin)</t>
  </si>
  <si>
    <t>SCM DR. COICA(Dr.Munteanu Adrian)</t>
  </si>
  <si>
    <t>81/31012019</t>
  </si>
  <si>
    <t>107/31,01,2019</t>
  </si>
  <si>
    <t>75/31,01,2019</t>
  </si>
  <si>
    <t>131/31,01,2019</t>
  </si>
  <si>
    <t>146/31,01,2019</t>
  </si>
  <si>
    <t>137/31,01,2019</t>
  </si>
  <si>
    <t>71/31,01,2019</t>
  </si>
  <si>
    <t>55/31,01,2019</t>
  </si>
  <si>
    <t>327/31,01,2019</t>
  </si>
  <si>
    <t>142/31,01,2018</t>
  </si>
  <si>
    <t>92/31,01,2019</t>
  </si>
  <si>
    <t>73/31,01,2019</t>
  </si>
  <si>
    <t>72/31,01,2019</t>
  </si>
  <si>
    <t>68/31,01,2019</t>
  </si>
  <si>
    <t>44/31,01,2019</t>
  </si>
  <si>
    <t>78/31,01,2019</t>
  </si>
  <si>
    <t>79/31,01,2019</t>
  </si>
  <si>
    <t>81/31,01,2019</t>
  </si>
  <si>
    <t>191/31,01,2019</t>
  </si>
  <si>
    <t>190/31,01,2019</t>
  </si>
  <si>
    <t>76/31,01,2019</t>
  </si>
  <si>
    <t>136/31,01,2019</t>
  </si>
  <si>
    <t>132/31,01,2019</t>
  </si>
  <si>
    <t>280/31,01,2019</t>
  </si>
  <si>
    <t>224/31,01,2019</t>
  </si>
  <si>
    <t>147/31,01,2019</t>
  </si>
  <si>
    <t>90/31,01,2019</t>
  </si>
  <si>
    <t>140/31,01,2019</t>
  </si>
  <si>
    <t>141/31,01,2019</t>
  </si>
  <si>
    <t>205/31,01,2019</t>
  </si>
  <si>
    <t>206/31,01,2019</t>
  </si>
  <si>
    <t>373/31,01,2019</t>
  </si>
  <si>
    <t>527/31,01,2019</t>
  </si>
  <si>
    <t>606/31,01,2019</t>
  </si>
  <si>
    <t>14/31,01,2019</t>
  </si>
  <si>
    <t>20/31,01,2019</t>
  </si>
  <si>
    <t>142/31,01,2019</t>
  </si>
  <si>
    <t>156/31,01,2019</t>
  </si>
  <si>
    <t>157/31,01,2018</t>
  </si>
  <si>
    <t>33960/31,01,2019</t>
  </si>
  <si>
    <t>33955/31,01,2019</t>
  </si>
  <si>
    <t>33959/31,01,2019</t>
  </si>
  <si>
    <t>33951/31,01,2019</t>
  </si>
  <si>
    <t>33952/31,01,2019</t>
  </si>
  <si>
    <t>33953/31,01,2019</t>
  </si>
  <si>
    <t>33958/31,01,2019</t>
  </si>
  <si>
    <t>33956/31,01,2019</t>
  </si>
  <si>
    <t>33954/31,01,2019</t>
  </si>
  <si>
    <t>33961/31,01,2019</t>
  </si>
  <si>
    <t>33957/31,01,2019</t>
  </si>
  <si>
    <t>183/31,01,2019</t>
  </si>
  <si>
    <t>1126/31,01,2019</t>
  </si>
  <si>
    <t>1120/31,01,2019</t>
  </si>
  <si>
    <t>1134/31,01,2019</t>
  </si>
  <si>
    <t>1122/31,01,2019</t>
  </si>
  <si>
    <t>1128/31,01,2019</t>
  </si>
  <si>
    <t>344/31,01,2019</t>
  </si>
  <si>
    <t>341/31,01,2019</t>
  </si>
  <si>
    <t>57/31,01,2019</t>
  </si>
  <si>
    <t>83/31,01,2019</t>
  </si>
  <si>
    <t>133/31,01,2019</t>
  </si>
  <si>
    <t>1289/31,01,2019</t>
  </si>
  <si>
    <t>61/31,01,2019</t>
  </si>
  <si>
    <t>270/31,01,2019</t>
  </si>
  <si>
    <t>145/31,01,2019</t>
  </si>
  <si>
    <t>251/31,01,2019</t>
  </si>
  <si>
    <t>53/31,01,2019</t>
  </si>
  <si>
    <t>1/31,01,2019</t>
  </si>
  <si>
    <t>10206/31,01,2019</t>
  </si>
  <si>
    <t>150/31,01,2019</t>
  </si>
  <si>
    <t>1903/31,01,2019</t>
  </si>
  <si>
    <t>7/31,01,2019</t>
  </si>
  <si>
    <t>268/31,01,2019</t>
  </si>
  <si>
    <t>200/31,01,2019</t>
  </si>
  <si>
    <t>713/31,01,2019</t>
  </si>
  <si>
    <t>714/31,01,2019</t>
  </si>
  <si>
    <t>86/28,02,2019</t>
  </si>
  <si>
    <t>108/28,02,2019</t>
  </si>
  <si>
    <t>77/28,02,2019</t>
  </si>
  <si>
    <t>134/28,02,2019</t>
  </si>
  <si>
    <t>148/28,02,2019</t>
  </si>
  <si>
    <t>139/28,02,2019</t>
  </si>
  <si>
    <t>76/28,02,2019</t>
  </si>
  <si>
    <t>140/28,02,2019</t>
  </si>
  <si>
    <t>72/28,02,2019</t>
  </si>
  <si>
    <t>57/28,02,2019</t>
  </si>
  <si>
    <t>330/28,02,2019</t>
  </si>
  <si>
    <t>143/28,02,2019</t>
  </si>
  <si>
    <t>93/28,02,2019</t>
  </si>
  <si>
    <t>71/28,02,2019</t>
  </si>
  <si>
    <t>74/28,02,2019</t>
  </si>
  <si>
    <t>47/28,02,2019</t>
  </si>
  <si>
    <t>79/28,02,2019</t>
  </si>
  <si>
    <t>81/28,02,2019</t>
  </si>
  <si>
    <t>83/28,02,2019</t>
  </si>
  <si>
    <t>196/28,02,2019</t>
  </si>
  <si>
    <t>195/28,02,2019</t>
  </si>
  <si>
    <t>142/28,02,2019</t>
  </si>
  <si>
    <t>283/28,02,2019</t>
  </si>
  <si>
    <t>227/28,02,2019</t>
  </si>
  <si>
    <t>150/28,02,2019</t>
  </si>
  <si>
    <t>94/28,02,2019</t>
  </si>
  <si>
    <t>211/28,02,2019</t>
  </si>
  <si>
    <t>215/28,02,2019</t>
  </si>
  <si>
    <t>377/28,02,2019</t>
  </si>
  <si>
    <t>530/28,02,2019</t>
  </si>
  <si>
    <t>608/28,02,2019</t>
  </si>
  <si>
    <t>15/28,02,2019</t>
  </si>
  <si>
    <t>24/28,02,2019</t>
  </si>
  <si>
    <t>147/28,02,2019</t>
  </si>
  <si>
    <t>161/28,02,2019</t>
  </si>
  <si>
    <t>162/28,02,2019</t>
  </si>
  <si>
    <t>33992/28,02,2019</t>
  </si>
  <si>
    <t>33987/28,02,2019</t>
  </si>
  <si>
    <t>33991/28,02,2019</t>
  </si>
  <si>
    <t>33983/28,02,2019</t>
  </si>
  <si>
    <t>33985/28,02,2019</t>
  </si>
  <si>
    <t>33984/28,02,2019</t>
  </si>
  <si>
    <t>33990/28,02,2019</t>
  </si>
  <si>
    <t>33988/28,02,2019</t>
  </si>
  <si>
    <t>33986/28,02,2019</t>
  </si>
  <si>
    <t>33993/2802,2019</t>
  </si>
  <si>
    <t>33989/28,02,2019</t>
  </si>
  <si>
    <t>188/28,02,2019</t>
  </si>
  <si>
    <t>1142/28,02,2019</t>
  </si>
  <si>
    <t>1138/28,02,2019</t>
  </si>
  <si>
    <t>1143/28,02,2019</t>
  </si>
  <si>
    <t>1139/28,02,2019</t>
  </si>
  <si>
    <t>1135/28,02,2019</t>
  </si>
  <si>
    <t>352/28,02,2019</t>
  </si>
  <si>
    <t>350/28,02,2019</t>
  </si>
  <si>
    <t>61/28,02,2019</t>
  </si>
  <si>
    <t>132/28,02,2019</t>
  </si>
  <si>
    <t>85/28,02,2019</t>
  </si>
  <si>
    <t>136/28,02,2019</t>
  </si>
  <si>
    <t>1292/28,02,2019</t>
  </si>
  <si>
    <t>133/28,02,2019</t>
  </si>
  <si>
    <t>66/28,02,2019</t>
  </si>
  <si>
    <t>271/28,02,2019</t>
  </si>
  <si>
    <t>149/28,02,2019</t>
  </si>
  <si>
    <t>252/287,02,2019</t>
  </si>
  <si>
    <t>54/28,02,2019</t>
  </si>
  <si>
    <t>4/28,02,2019</t>
  </si>
  <si>
    <t>10209/28,02,2019</t>
  </si>
  <si>
    <t>80/28,02,2019</t>
  </si>
  <si>
    <t>157/28,02,2019</t>
  </si>
  <si>
    <t>137/28,02,2019</t>
  </si>
  <si>
    <t>1906/28,02,2019</t>
  </si>
  <si>
    <t>10/28,02,2019</t>
  </si>
  <si>
    <t>270/28,02,2019</t>
  </si>
  <si>
    <t>201/28,02,2019</t>
  </si>
  <si>
    <t>721/28,02,2019</t>
  </si>
  <si>
    <t>720/28,02,2019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</si>
  <si>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</si>
  <si>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</si>
  <si>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</si>
  <si>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</si>
  <si>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</si>
  <si>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</si>
  <si>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</si>
  <si>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</si>
  <si>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</si>
  <si>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</si>
  <si>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</si>
  <si>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</si>
  <si>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</si>
  <si>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</si>
  <si>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</si>
  <si>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</si>
  <si>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</si>
  <si>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</si>
  <si>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</si>
  <si>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</si>
  <si>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</si>
  <si>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</si>
  <si>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</si>
  <si>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</si>
  <si>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</si>
  <si>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</si>
  <si>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</si>
  <si>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</si>
  <si>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</si>
  <si>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</si>
  <si>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</si>
  <si>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</si>
  <si>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</si>
  <si>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</si>
  <si>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</si>
  <si>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</si>
  <si>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</si>
  <si>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</si>
  <si>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</si>
  <si>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</si>
  <si>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</si>
  <si>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</si>
  <si>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</si>
  <si>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SC Dr Dragos 2016 SRL(Racz Ioan)</t>
  </si>
  <si>
    <t>CMI Erdei Claudia Codruta</t>
  </si>
  <si>
    <t>Erdei Claudia Codruta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</si>
  <si>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</si>
  <si>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</si>
  <si>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</si>
  <si>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</si>
  <si>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</si>
  <si>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</si>
  <si>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</si>
  <si>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</si>
  <si>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(David Cristina)</t>
  </si>
  <si>
    <t>SC Koral SRL (Sroth Nora)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</si>
  <si>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</si>
  <si>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</si>
  <si>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</si>
  <si>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</si>
  <si>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</si>
  <si>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</si>
  <si>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</si>
  <si>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</si>
  <si>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</si>
  <si>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</si>
  <si>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</si>
  <si>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</si>
  <si>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</si>
  <si>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</si>
  <si>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</si>
  <si>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</si>
  <si>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</si>
  <si>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</si>
  <si>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</si>
  <si>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</si>
  <si>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</si>
  <si>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</si>
  <si>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</si>
  <si>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</si>
  <si>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</si>
  <si>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</si>
  <si>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</si>
  <si>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</si>
  <si>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</si>
  <si>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</si>
  <si>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</si>
  <si>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</si>
  <si>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</si>
  <si>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</si>
  <si>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</si>
  <si>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</si>
  <si>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</si>
  <si>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</si>
  <si>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</si>
  <si>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</si>
  <si>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</si>
  <si>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</si>
  <si>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Nabulssi Marwan</t>
  </si>
  <si>
    <t>Nabulssi Marwan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</si>
  <si>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</si>
  <si>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</si>
  <si>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</si>
  <si>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</si>
  <si>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</si>
  <si>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</si>
  <si>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</si>
  <si>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</si>
  <si>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</si>
  <si>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</si>
  <si>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</si>
  <si>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</si>
  <si>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</si>
  <si>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</si>
  <si>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</si>
  <si>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</si>
  <si>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</si>
  <si>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</si>
  <si>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</si>
  <si>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</si>
  <si>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</si>
  <si>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</si>
  <si>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</si>
  <si>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</si>
  <si>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</si>
  <si>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</si>
  <si>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</si>
  <si>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</si>
  <si>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</si>
  <si>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Serban Ioana</t>
  </si>
  <si>
    <t>CMI Serban Attila</t>
  </si>
  <si>
    <t>Sava Viorica</t>
  </si>
  <si>
    <t>CMI Serban Ioana</t>
  </si>
  <si>
    <t>Serban Attila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</si>
  <si>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</si>
  <si>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</si>
  <si>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</si>
  <si>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</si>
  <si>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</si>
  <si>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</si>
  <si>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</si>
  <si>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</si>
  <si>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</si>
  <si>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</si>
  <si>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</si>
  <si>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</si>
  <si>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</si>
  <si>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</si>
  <si>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</si>
  <si>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</si>
  <si>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</si>
  <si>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</si>
  <si>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</si>
  <si>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</si>
  <si>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</si>
  <si>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</si>
  <si>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</si>
  <si>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</si>
  <si>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>18/31.01.2019</t>
  </si>
  <si>
    <t>86/31.01.2019</t>
  </si>
  <si>
    <t>75/31.01.2019</t>
  </si>
  <si>
    <t>142/31.01.2019</t>
  </si>
  <si>
    <t>74/31.01.2019</t>
  </si>
  <si>
    <t>297/31.01.2019</t>
  </si>
  <si>
    <t>95/31.01.2019</t>
  </si>
  <si>
    <t>134/31.01.2019</t>
  </si>
  <si>
    <t>78/31.01.2019</t>
  </si>
  <si>
    <t>152/31.01.2019</t>
  </si>
  <si>
    <t>81/31.01.2019</t>
  </si>
  <si>
    <t>131/31.01.2019</t>
  </si>
  <si>
    <t>138/31.01.2019</t>
  </si>
  <si>
    <t>82/31.01.2019</t>
  </si>
  <si>
    <t>128/31.01.2019</t>
  </si>
  <si>
    <t>79/31.01.2019</t>
  </si>
  <si>
    <t>26/31.01.2019</t>
  </si>
  <si>
    <t>27/31.01.2019</t>
  </si>
  <si>
    <t>364/31.01.2019</t>
  </si>
  <si>
    <t>365/31.01.2019</t>
  </si>
  <si>
    <t>366/31.01.2019</t>
  </si>
  <si>
    <t>124/31.01.2019</t>
  </si>
  <si>
    <t>122/31.01.2019</t>
  </si>
  <si>
    <t>516/31.01.2019</t>
  </si>
  <si>
    <t>519/31.01.2019</t>
  </si>
  <si>
    <t>525/31.01.2019</t>
  </si>
  <si>
    <t>521/31.01.2019</t>
  </si>
  <si>
    <t>526/31.01.2019</t>
  </si>
  <si>
    <t>9/31.01.2019</t>
  </si>
  <si>
    <t>126/31.01.2019</t>
  </si>
  <si>
    <t>73/31.01.2019</t>
  </si>
  <si>
    <t>159/31.01.2019</t>
  </si>
  <si>
    <t>156/31.01.2019</t>
  </si>
  <si>
    <t>201/31.01.2019</t>
  </si>
  <si>
    <t>296/31.01.2019</t>
  </si>
  <si>
    <t>011300/31.01.2019</t>
  </si>
  <si>
    <t>011302/31.01.2019</t>
  </si>
  <si>
    <t>011301/31.01.2019</t>
  </si>
  <si>
    <t>011303/31.01.2019</t>
  </si>
  <si>
    <t>231/31.01.2019</t>
  </si>
  <si>
    <t>17/31.01.2019</t>
  </si>
  <si>
    <t>72/31.01.2019</t>
  </si>
  <si>
    <t>150/31.01.2019</t>
  </si>
  <si>
    <t>129/31.01.2019</t>
  </si>
  <si>
    <t>125/31.01.2019</t>
  </si>
  <si>
    <t>448/31.01.2019</t>
  </si>
  <si>
    <t>449/31.01.2019</t>
  </si>
  <si>
    <t>112/31.01.2019</t>
  </si>
  <si>
    <t>85/31.01.2019</t>
  </si>
  <si>
    <t>306/31.01.2019</t>
  </si>
  <si>
    <t>307/31.01.2019</t>
  </si>
  <si>
    <t>110/31.01.2019</t>
  </si>
  <si>
    <t>117/31.01.2019</t>
  </si>
  <si>
    <t>23/31.01.2019</t>
  </si>
  <si>
    <t>77/31.01.2019</t>
  </si>
  <si>
    <t>476/31.01.2019</t>
  </si>
  <si>
    <t>158/31.01.2019</t>
  </si>
  <si>
    <t>168/31.01.2019</t>
  </si>
  <si>
    <t>144/31.01.2019</t>
  </si>
  <si>
    <t>91/31.01.2019</t>
  </si>
  <si>
    <t>1/31.01.2019</t>
  </si>
  <si>
    <t>90/31.01.2019</t>
  </si>
  <si>
    <t>137/31.01.2019</t>
  </si>
  <si>
    <t>132/31.01.2019</t>
  </si>
  <si>
    <t>6871056/31.01.2019</t>
  </si>
  <si>
    <t>58/31.01.2019</t>
  </si>
  <si>
    <t>135/31.01.2019</t>
  </si>
  <si>
    <t>20/28.02.2019</t>
  </si>
  <si>
    <t>90/28.02.2019</t>
  </si>
  <si>
    <t>77/28.02.2019</t>
  </si>
  <si>
    <t>145/28.02.2019</t>
  </si>
  <si>
    <t>75/28.02.2019</t>
  </si>
  <si>
    <t>301/28.02.2019</t>
  </si>
  <si>
    <t>97/28.02.2019</t>
  </si>
  <si>
    <t>137/28.02.2019</t>
  </si>
  <si>
    <t>79/28.02.2019</t>
  </si>
  <si>
    <t>157/28.02.2019</t>
  </si>
  <si>
    <t>82/28.02.2019</t>
  </si>
  <si>
    <t>133/28.02.2019</t>
  </si>
  <si>
    <t>140/28.02.2019</t>
  </si>
  <si>
    <t>84/28.02.2019</t>
  </si>
  <si>
    <t>132/28.02.2019</t>
  </si>
  <si>
    <t>83/28.02.2019</t>
  </si>
  <si>
    <t>27/28.02.2019</t>
  </si>
  <si>
    <t>29/28.02.2019</t>
  </si>
  <si>
    <t>370/28.02.2019</t>
  </si>
  <si>
    <t>372/28.02.2019</t>
  </si>
  <si>
    <t>371/28.02.2019</t>
  </si>
  <si>
    <t>126/28.02.2019</t>
  </si>
  <si>
    <t>134/28.02.2019</t>
  </si>
  <si>
    <t>87/28.02.2019</t>
  </si>
  <si>
    <t>88/28.02.2019</t>
  </si>
  <si>
    <t>124/28.02.2019</t>
  </si>
  <si>
    <t>532/28.02.2019</t>
  </si>
  <si>
    <t>533/28.02.2019</t>
  </si>
  <si>
    <t>529/28.02.2019</t>
  </si>
  <si>
    <t>531/28.02.2019</t>
  </si>
  <si>
    <t>530/28.02.2019</t>
  </si>
  <si>
    <t>13/28.02.2019</t>
  </si>
  <si>
    <t>129/28.02.2019</t>
  </si>
  <si>
    <t>74/28.02.2019</t>
  </si>
  <si>
    <t>161/28.02.2019</t>
  </si>
  <si>
    <t>160/28.02.2019</t>
  </si>
  <si>
    <t>202/28.02.2019</t>
  </si>
  <si>
    <t>297/28.02.2019</t>
  </si>
  <si>
    <t>011350/28.02.2019</t>
  </si>
  <si>
    <t>011352/28.02.2019</t>
  </si>
  <si>
    <t>011351/28.02.2019</t>
  </si>
  <si>
    <t>011353/28.02.2019</t>
  </si>
  <si>
    <t>236/28.02.2019</t>
  </si>
  <si>
    <t>136/28.02.2019</t>
  </si>
  <si>
    <t>19/28.02.2019</t>
  </si>
  <si>
    <t>73/28.02.2019</t>
  </si>
  <si>
    <t>146/28.02.2019</t>
  </si>
  <si>
    <t>151/28.02.2019</t>
  </si>
  <si>
    <t>131/28.02.2019</t>
  </si>
  <si>
    <t>128/28.02.2019</t>
  </si>
  <si>
    <t>450/28.02.2019</t>
  </si>
  <si>
    <t>451/28.02.2019</t>
  </si>
  <si>
    <t>113/28.02.2019</t>
  </si>
  <si>
    <t>86/28.02.2019</t>
  </si>
  <si>
    <t>309/28.02.2019</t>
  </si>
  <si>
    <t>308/28.02.2019</t>
  </si>
  <si>
    <t>118/28.02.2019</t>
  </si>
  <si>
    <t>25/28.02.2019</t>
  </si>
  <si>
    <t>78/28.02.2019</t>
  </si>
  <si>
    <t>478/28.02.2019</t>
  </si>
  <si>
    <t>159/28.02.2019</t>
  </si>
  <si>
    <t>171/28.02.2019</t>
  </si>
  <si>
    <t>93/28.02.2019</t>
  </si>
  <si>
    <t>5/28.02.2019</t>
  </si>
  <si>
    <t>92/28.02.2019</t>
  </si>
  <si>
    <t>142/28.02.2019</t>
  </si>
  <si>
    <t>6871058/228.02.2019</t>
  </si>
  <si>
    <t>59/28.02.2019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</si>
</sst>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40">
    <xf numFmtId="0" fontId="0" fillId="0" borderId="0" xfId="0"/>
    <xf numFmtId="4" fontId="1" fillId="0" borderId="5" xfId="0" applyNumberFormat="1" applyFont="1" applyBorder="1"/>
    <xf numFmtId="0" fontId="1" fillId="0" borderId="0" xfId="0" applyFont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/>
    <xf numFmtId="4" fontId="1" fillId="0" borderId="3" xfId="0" applyNumberFormat="1" applyFont="1" applyBorder="1"/>
    <xf numFmtId="0" fontId="3" fillId="2" borderId="1" xfId="1" applyFont="1" applyFill="1" applyBorder="1"/>
    <xf numFmtId="0" fontId="4" fillId="2" borderId="1" xfId="2" applyFont="1" applyFill="1" applyBorder="1"/>
    <xf numFmtId="0" fontId="5" fillId="2" borderId="1" xfId="3" applyFont="1" applyFill="1" applyBorder="1" applyAlignment="1">
      <alignment wrapText="1"/>
    </xf>
    <xf numFmtId="4" fontId="1" fillId="0" borderId="1" xfId="0" applyNumberFormat="1" applyFont="1" applyBorder="1"/>
    <xf numFmtId="4" fontId="5" fillId="2" borderId="1" xfId="3" applyNumberFormat="1" applyFont="1" applyFill="1" applyBorder="1" applyAlignment="1">
      <alignment wrapText="1"/>
    </xf>
    <xf numFmtId="0" fontId="5" fillId="2" borderId="1" xfId="3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5" fillId="2" borderId="1" xfId="3" applyFont="1" applyFill="1" applyBorder="1" applyAlignment="1"/>
    <xf numFmtId="0" fontId="2" fillId="2" borderId="1" xfId="3" applyFont="1" applyFill="1" applyBorder="1" applyAlignment="1">
      <alignment wrapText="1"/>
    </xf>
    <xf numFmtId="0" fontId="5" fillId="2" borderId="1" xfId="1" applyFont="1" applyFill="1" applyBorder="1"/>
    <xf numFmtId="0" fontId="1" fillId="0" borderId="1" xfId="0" applyFont="1" applyBorder="1"/>
    <xf numFmtId="0" fontId="5" fillId="3" borderId="1" xfId="3" applyFont="1" applyFill="1" applyBorder="1" applyAlignment="1">
      <alignment wrapText="1"/>
    </xf>
    <xf numFmtId="0" fontId="4" fillId="3" borderId="1" xfId="2" applyFont="1" applyFill="1" applyBorder="1"/>
    <xf numFmtId="0" fontId="5" fillId="3" borderId="5" xfId="3" applyFont="1" applyFill="1" applyBorder="1" applyAlignment="1">
      <alignment wrapText="1"/>
    </xf>
    <xf numFmtId="0" fontId="4" fillId="2" borderId="1" xfId="0" applyFont="1" applyFill="1" applyBorder="1"/>
    <xf numFmtId="0" fontId="5" fillId="2" borderId="8" xfId="3" applyFont="1" applyFill="1" applyBorder="1" applyAlignment="1">
      <alignment wrapText="1"/>
    </xf>
    <xf numFmtId="0" fontId="2" fillId="2" borderId="1" xfId="0" applyFont="1" applyFill="1" applyBorder="1"/>
    <xf numFmtId="0" fontId="4" fillId="2" borderId="3" xfId="2" applyFont="1" applyFill="1" applyBorder="1"/>
    <xf numFmtId="0" fontId="4" fillId="2" borderId="6" xfId="0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2" fillId="3" borderId="1" xfId="3" applyFont="1" applyFill="1" applyBorder="1" applyAlignment="1">
      <alignment wrapText="1"/>
    </xf>
    <xf numFmtId="0" fontId="2" fillId="3" borderId="1" xfId="0" applyFont="1" applyFill="1" applyBorder="1"/>
    <xf numFmtId="4" fontId="1" fillId="0" borderId="0" xfId="0" applyNumberFormat="1" applyFont="1" applyBorder="1"/>
    <xf numFmtId="4" fontId="1" fillId="0" borderId="5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Sheet1" xfId="3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opLeftCell="A73" workbookViewId="0">
      <selection activeCell="B92" sqref="B92"/>
    </sheetView>
  </sheetViews>
  <sheetFormatPr defaultColWidth="16.7109375" defaultRowHeight="15" customHeight="1"/>
  <cols>
    <col min="1" max="1" width="8.7109375" style="2" customWidth="1"/>
    <col min="2" max="2" width="23.5703125" style="2" customWidth="1"/>
    <col min="3" max="3" width="18.7109375" style="2" customWidth="1"/>
    <col min="4" max="4" width="15.85546875" style="2" bestFit="1" customWidth="1"/>
    <col min="5" max="5" width="10.42578125" style="30" bestFit="1" customWidth="1"/>
    <col min="6" max="6" width="10.85546875" style="30" customWidth="1"/>
    <col min="7" max="7" width="11.7109375" style="30" customWidth="1"/>
    <col min="8" max="8" width="12.7109375" style="30" customWidth="1"/>
    <col min="9" max="9" width="12.85546875" style="30" customWidth="1"/>
    <col min="10" max="10" width="16.7109375" style="30"/>
    <col min="11" max="16384" width="16.7109375" style="2"/>
  </cols>
  <sheetData>
    <row r="1" spans="1:10" ht="15" customHeight="1">
      <c r="A1" s="33" t="s">
        <v>0</v>
      </c>
      <c r="B1" s="33" t="s">
        <v>1</v>
      </c>
      <c r="C1" s="33" t="s">
        <v>2</v>
      </c>
      <c r="D1" s="35" t="s">
        <v>3</v>
      </c>
      <c r="E1" s="37" t="s">
        <v>4</v>
      </c>
      <c r="F1" s="38"/>
      <c r="G1" s="1" t="s">
        <v>5</v>
      </c>
      <c r="H1" s="38" t="s">
        <v>6</v>
      </c>
      <c r="I1" s="39"/>
      <c r="J1" s="31" t="s">
        <v>7</v>
      </c>
    </row>
    <row r="2" spans="1:10" ht="39" customHeight="1">
      <c r="A2" s="34"/>
      <c r="B2" s="34"/>
      <c r="C2" s="34"/>
      <c r="D2" s="36"/>
      <c r="E2" s="3" t="s">
        <v>8</v>
      </c>
      <c r="F2" s="4" t="s">
        <v>9</v>
      </c>
      <c r="G2" s="3"/>
      <c r="H2" s="5" t="s">
        <v>8</v>
      </c>
      <c r="I2" s="6" t="s">
        <v>9</v>
      </c>
      <c r="J2" s="32"/>
    </row>
    <row r="3" spans="1:10" ht="15" customHeight="1">
      <c r="A3" s="7">
        <v>1</v>
      </c>
      <c r="B3" s="8" t="s">
        <v>10</v>
      </c>
      <c r="C3" s="8" t="s">
        <v>11</v>
      </c>
      <c r="D3" s="9" t="s">
        <v>166</v>
      </c>
      <c r="E3" s="11">
        <v>11576.86</v>
      </c>
      <c r="F3" s="10">
        <v>13204.8</v>
      </c>
      <c r="G3" s="3">
        <f t="shared" ref="G3:G66" si="0">E3+F3</f>
        <v>24781.66</v>
      </c>
      <c r="H3" s="10"/>
      <c r="I3" s="10"/>
      <c r="J3" s="3">
        <f t="shared" ref="J3:J67" si="1">G3</f>
        <v>24781.66</v>
      </c>
    </row>
    <row r="4" spans="1:10" ht="15" customHeight="1">
      <c r="A4" s="7">
        <v>2</v>
      </c>
      <c r="B4" s="8" t="s">
        <v>12</v>
      </c>
      <c r="C4" s="8" t="s">
        <v>13</v>
      </c>
      <c r="D4" s="9" t="s">
        <v>167</v>
      </c>
      <c r="E4" s="11">
        <v>5557.33</v>
      </c>
      <c r="F4" s="10">
        <v>9871.68</v>
      </c>
      <c r="G4" s="3">
        <f t="shared" si="0"/>
        <v>15429.01</v>
      </c>
      <c r="H4" s="10"/>
      <c r="I4" s="10"/>
      <c r="J4" s="3">
        <f t="shared" si="1"/>
        <v>15429.01</v>
      </c>
    </row>
    <row r="5" spans="1:10" ht="15" customHeight="1">
      <c r="A5" s="7">
        <v>3</v>
      </c>
      <c r="B5" s="8" t="s">
        <v>14</v>
      </c>
      <c r="C5" s="8" t="s">
        <v>15</v>
      </c>
      <c r="D5" s="9" t="s">
        <v>168</v>
      </c>
      <c r="E5" s="11">
        <v>5747.1</v>
      </c>
      <c r="F5" s="10">
        <v>9248.4</v>
      </c>
      <c r="G5" s="3">
        <f t="shared" si="0"/>
        <v>14995.5</v>
      </c>
      <c r="H5" s="10"/>
      <c r="I5" s="10"/>
      <c r="J5" s="3">
        <f t="shared" si="1"/>
        <v>14995.5</v>
      </c>
    </row>
    <row r="6" spans="1:10" ht="15" customHeight="1">
      <c r="A6" s="7">
        <v>4</v>
      </c>
      <c r="B6" s="8" t="s">
        <v>16</v>
      </c>
      <c r="C6" s="8" t="s">
        <v>17</v>
      </c>
      <c r="D6" s="9" t="s">
        <v>169</v>
      </c>
      <c r="E6" s="11">
        <v>5144.6000000000004</v>
      </c>
      <c r="F6" s="10">
        <v>8209.6</v>
      </c>
      <c r="G6" s="3">
        <f t="shared" si="0"/>
        <v>13354.2</v>
      </c>
      <c r="H6" s="10"/>
      <c r="I6" s="10"/>
      <c r="J6" s="3">
        <f t="shared" si="1"/>
        <v>13354.2</v>
      </c>
    </row>
    <row r="7" spans="1:10" ht="15" customHeight="1">
      <c r="A7" s="7">
        <v>5</v>
      </c>
      <c r="B7" s="8" t="s">
        <v>18</v>
      </c>
      <c r="C7" s="8" t="s">
        <v>19</v>
      </c>
      <c r="D7" s="9" t="s">
        <v>170</v>
      </c>
      <c r="E7" s="11">
        <v>8110.89</v>
      </c>
      <c r="F7" s="10">
        <v>11356.8</v>
      </c>
      <c r="G7" s="3">
        <f t="shared" si="0"/>
        <v>19467.689999999999</v>
      </c>
      <c r="H7" s="10"/>
      <c r="I7" s="10"/>
      <c r="J7" s="3">
        <f t="shared" si="1"/>
        <v>19467.689999999999</v>
      </c>
    </row>
    <row r="8" spans="1:10" ht="15" customHeight="1">
      <c r="A8" s="7">
        <v>6</v>
      </c>
      <c r="B8" s="8" t="s">
        <v>20</v>
      </c>
      <c r="C8" s="8" t="s">
        <v>21</v>
      </c>
      <c r="D8" s="9" t="s">
        <v>171</v>
      </c>
      <c r="E8" s="11">
        <v>10572.18</v>
      </c>
      <c r="F8" s="10">
        <v>12143.04</v>
      </c>
      <c r="G8" s="3">
        <f t="shared" si="0"/>
        <v>22715.22</v>
      </c>
      <c r="H8" s="10"/>
      <c r="I8" s="10"/>
      <c r="J8" s="3">
        <f t="shared" si="1"/>
        <v>22715.22</v>
      </c>
    </row>
    <row r="9" spans="1:10" ht="15" customHeight="1">
      <c r="A9" s="7">
        <v>7</v>
      </c>
      <c r="B9" s="8" t="s">
        <v>22</v>
      </c>
      <c r="C9" s="8" t="s">
        <v>23</v>
      </c>
      <c r="D9" s="12" t="s">
        <v>168</v>
      </c>
      <c r="E9" s="11">
        <v>7373.6</v>
      </c>
      <c r="F9" s="10">
        <v>7203</v>
      </c>
      <c r="G9" s="3">
        <f t="shared" si="0"/>
        <v>14576.6</v>
      </c>
      <c r="H9" s="10"/>
      <c r="I9" s="10"/>
      <c r="J9" s="3">
        <f t="shared" si="1"/>
        <v>14576.6</v>
      </c>
    </row>
    <row r="10" spans="1:10" ht="15" customHeight="1">
      <c r="A10" s="7">
        <v>8</v>
      </c>
      <c r="B10" s="13" t="s">
        <v>24</v>
      </c>
      <c r="C10" s="13" t="s">
        <v>25</v>
      </c>
      <c r="D10" s="9" t="s">
        <v>171</v>
      </c>
      <c r="E10" s="11">
        <v>5449.1</v>
      </c>
      <c r="F10" s="10">
        <v>7862.4</v>
      </c>
      <c r="G10" s="3">
        <f t="shared" si="0"/>
        <v>13311.5</v>
      </c>
      <c r="H10" s="10"/>
      <c r="I10" s="10"/>
      <c r="J10" s="3">
        <f t="shared" si="1"/>
        <v>13311.5</v>
      </c>
    </row>
    <row r="11" spans="1:10" ht="15" customHeight="1">
      <c r="A11" s="7">
        <v>9</v>
      </c>
      <c r="B11" s="14" t="s">
        <v>26</v>
      </c>
      <c r="C11" s="14" t="s">
        <v>27</v>
      </c>
      <c r="D11" s="9" t="s">
        <v>172</v>
      </c>
      <c r="E11" s="11">
        <v>10388.030000000001</v>
      </c>
      <c r="F11" s="10">
        <v>11763.36</v>
      </c>
      <c r="G11" s="3">
        <f t="shared" si="0"/>
        <v>22151.39</v>
      </c>
      <c r="H11" s="10"/>
      <c r="I11" s="10"/>
      <c r="J11" s="3">
        <f t="shared" si="1"/>
        <v>22151.39</v>
      </c>
    </row>
    <row r="12" spans="1:10" ht="15" customHeight="1">
      <c r="A12" s="7">
        <v>10</v>
      </c>
      <c r="B12" s="8" t="s">
        <v>28</v>
      </c>
      <c r="C12" s="8" t="s">
        <v>29</v>
      </c>
      <c r="D12" s="9" t="s">
        <v>173</v>
      </c>
      <c r="E12" s="11">
        <v>9905.76</v>
      </c>
      <c r="F12" s="10">
        <v>10090.08</v>
      </c>
      <c r="G12" s="3">
        <f t="shared" si="0"/>
        <v>19995.84</v>
      </c>
      <c r="H12" s="10"/>
      <c r="I12" s="10"/>
      <c r="J12" s="3">
        <f t="shared" si="1"/>
        <v>19995.84</v>
      </c>
    </row>
    <row r="13" spans="1:10" ht="15" customHeight="1">
      <c r="A13" s="7">
        <v>11</v>
      </c>
      <c r="B13" s="8" t="s">
        <v>30</v>
      </c>
      <c r="C13" s="8" t="s">
        <v>31</v>
      </c>
      <c r="D13" s="9" t="s">
        <v>174</v>
      </c>
      <c r="E13" s="11">
        <v>4399.3</v>
      </c>
      <c r="F13" s="10">
        <v>7756</v>
      </c>
      <c r="G13" s="3">
        <f t="shared" si="0"/>
        <v>12155.3</v>
      </c>
      <c r="H13" s="10"/>
      <c r="I13" s="10"/>
      <c r="J13" s="3">
        <f t="shared" si="1"/>
        <v>12155.3</v>
      </c>
    </row>
    <row r="14" spans="1:10" ht="15" customHeight="1">
      <c r="A14" s="7">
        <v>12</v>
      </c>
      <c r="B14" s="8" t="s">
        <v>32</v>
      </c>
      <c r="C14" s="8" t="s">
        <v>33</v>
      </c>
      <c r="D14" s="9" t="s">
        <v>175</v>
      </c>
      <c r="E14" s="11">
        <v>6572.04</v>
      </c>
      <c r="F14" s="10">
        <v>9402.9599999999991</v>
      </c>
      <c r="G14" s="3">
        <f t="shared" si="0"/>
        <v>15975</v>
      </c>
      <c r="H14" s="10"/>
      <c r="I14" s="10"/>
      <c r="J14" s="3">
        <f t="shared" si="1"/>
        <v>15975</v>
      </c>
    </row>
    <row r="15" spans="1:10" ht="15" customHeight="1">
      <c r="A15" s="7">
        <v>13</v>
      </c>
      <c r="B15" s="8" t="s">
        <v>34</v>
      </c>
      <c r="C15" s="8" t="s">
        <v>35</v>
      </c>
      <c r="D15" s="9" t="s">
        <v>176</v>
      </c>
      <c r="E15" s="11">
        <v>6517.46</v>
      </c>
      <c r="F15" s="10">
        <v>8791.44</v>
      </c>
      <c r="G15" s="3">
        <f t="shared" si="0"/>
        <v>15308.900000000001</v>
      </c>
      <c r="H15" s="10"/>
      <c r="I15" s="10"/>
      <c r="J15" s="3">
        <f t="shared" si="1"/>
        <v>15308.900000000001</v>
      </c>
    </row>
    <row r="16" spans="1:10" ht="15" customHeight="1">
      <c r="A16" s="7">
        <v>14</v>
      </c>
      <c r="B16" s="8" t="s">
        <v>36</v>
      </c>
      <c r="C16" s="8" t="s">
        <v>37</v>
      </c>
      <c r="D16" s="15" t="s">
        <v>177</v>
      </c>
      <c r="E16" s="11">
        <v>9804.0300000000007</v>
      </c>
      <c r="F16" s="10">
        <v>12193.44</v>
      </c>
      <c r="G16" s="3">
        <f t="shared" si="0"/>
        <v>21997.47</v>
      </c>
      <c r="H16" s="10"/>
      <c r="I16" s="10"/>
      <c r="J16" s="3">
        <f t="shared" si="1"/>
        <v>21997.47</v>
      </c>
    </row>
    <row r="17" spans="1:10" ht="15" customHeight="1">
      <c r="A17" s="7">
        <v>15</v>
      </c>
      <c r="B17" s="8" t="s">
        <v>38</v>
      </c>
      <c r="C17" s="8" t="s">
        <v>37</v>
      </c>
      <c r="D17" s="15" t="s">
        <v>178</v>
      </c>
      <c r="E17" s="11">
        <v>4123.8</v>
      </c>
      <c r="F17" s="10">
        <v>8663.2000000000007</v>
      </c>
      <c r="G17" s="3">
        <f t="shared" si="0"/>
        <v>12787</v>
      </c>
      <c r="H17" s="10"/>
      <c r="I17" s="10"/>
      <c r="J17" s="3">
        <f t="shared" si="1"/>
        <v>12787</v>
      </c>
    </row>
    <row r="18" spans="1:10" ht="15" customHeight="1">
      <c r="A18" s="7">
        <v>16</v>
      </c>
      <c r="B18" s="8" t="s">
        <v>39</v>
      </c>
      <c r="C18" s="8" t="s">
        <v>40</v>
      </c>
      <c r="D18" s="9" t="s">
        <v>179</v>
      </c>
      <c r="E18" s="11">
        <v>6332.38</v>
      </c>
      <c r="F18" s="10">
        <v>8730.9599999999991</v>
      </c>
      <c r="G18" s="3">
        <f t="shared" si="0"/>
        <v>15063.34</v>
      </c>
      <c r="H18" s="10"/>
      <c r="I18" s="10"/>
      <c r="J18" s="3">
        <f t="shared" si="1"/>
        <v>15063.34</v>
      </c>
    </row>
    <row r="19" spans="1:10" ht="15" customHeight="1">
      <c r="A19" s="7">
        <v>17</v>
      </c>
      <c r="B19" s="8" t="s">
        <v>41</v>
      </c>
      <c r="C19" s="8" t="s">
        <v>42</v>
      </c>
      <c r="D19" s="9" t="s">
        <v>169</v>
      </c>
      <c r="E19" s="11">
        <v>10205.1</v>
      </c>
      <c r="F19" s="10">
        <v>8453.76</v>
      </c>
      <c r="G19" s="3">
        <f t="shared" si="0"/>
        <v>18658.86</v>
      </c>
      <c r="H19" s="10"/>
      <c r="I19" s="10"/>
      <c r="J19" s="3">
        <f t="shared" si="1"/>
        <v>18658.86</v>
      </c>
    </row>
    <row r="20" spans="1:10" ht="15" customHeight="1">
      <c r="A20" s="7">
        <v>18</v>
      </c>
      <c r="B20" s="8" t="s">
        <v>43</v>
      </c>
      <c r="C20" s="8" t="s">
        <v>44</v>
      </c>
      <c r="D20" s="9" t="s">
        <v>177</v>
      </c>
      <c r="E20" s="11">
        <v>8019.49</v>
      </c>
      <c r="F20" s="10">
        <v>9664.2000000000007</v>
      </c>
      <c r="G20" s="3">
        <f t="shared" si="0"/>
        <v>17683.690000000002</v>
      </c>
      <c r="H20" s="10"/>
      <c r="I20" s="10"/>
      <c r="J20" s="3">
        <f t="shared" si="1"/>
        <v>17683.690000000002</v>
      </c>
    </row>
    <row r="21" spans="1:10" ht="15" customHeight="1">
      <c r="A21" s="7">
        <v>19</v>
      </c>
      <c r="B21" s="8" t="s">
        <v>45</v>
      </c>
      <c r="C21" s="8" t="s">
        <v>46</v>
      </c>
      <c r="D21" s="16" t="s">
        <v>180</v>
      </c>
      <c r="E21" s="11">
        <v>6853.69</v>
      </c>
      <c r="F21" s="10">
        <v>7128.8</v>
      </c>
      <c r="G21" s="3">
        <f t="shared" si="0"/>
        <v>13982.49</v>
      </c>
      <c r="H21" s="10"/>
      <c r="I21" s="10"/>
      <c r="J21" s="3">
        <f t="shared" si="1"/>
        <v>13982.49</v>
      </c>
    </row>
    <row r="22" spans="1:10" ht="15" customHeight="1">
      <c r="A22" s="7">
        <v>20</v>
      </c>
      <c r="B22" s="8" t="s">
        <v>47</v>
      </c>
      <c r="C22" s="8" t="s">
        <v>48</v>
      </c>
      <c r="D22" s="9" t="s">
        <v>181</v>
      </c>
      <c r="E22" s="11">
        <v>8876.7800000000007</v>
      </c>
      <c r="F22" s="10">
        <v>8206.3799999999992</v>
      </c>
      <c r="G22" s="3">
        <f t="shared" si="0"/>
        <v>17083.16</v>
      </c>
      <c r="H22" s="10"/>
      <c r="I22" s="10"/>
      <c r="J22" s="3">
        <f t="shared" si="1"/>
        <v>17083.16</v>
      </c>
    </row>
    <row r="23" spans="1:10" ht="15" customHeight="1">
      <c r="A23" s="7">
        <v>21</v>
      </c>
      <c r="B23" s="8" t="s">
        <v>49</v>
      </c>
      <c r="C23" s="8" t="s">
        <v>50</v>
      </c>
      <c r="D23" s="9" t="s">
        <v>182</v>
      </c>
      <c r="E23" s="11">
        <v>7145.54</v>
      </c>
      <c r="F23" s="10">
        <v>9004.7999999999993</v>
      </c>
      <c r="G23" s="3">
        <f t="shared" si="0"/>
        <v>16150.34</v>
      </c>
      <c r="H23" s="10"/>
      <c r="I23" s="10"/>
      <c r="J23" s="3">
        <f t="shared" si="1"/>
        <v>16150.34</v>
      </c>
    </row>
    <row r="24" spans="1:10" ht="15" customHeight="1">
      <c r="A24" s="7">
        <v>22</v>
      </c>
      <c r="B24" s="8" t="s">
        <v>51</v>
      </c>
      <c r="C24" s="8" t="s">
        <v>52</v>
      </c>
      <c r="D24" s="17" t="s">
        <v>183</v>
      </c>
      <c r="E24" s="11">
        <v>6994.16</v>
      </c>
      <c r="F24" s="10">
        <v>8263.92</v>
      </c>
      <c r="G24" s="3">
        <f t="shared" si="0"/>
        <v>15258.08</v>
      </c>
      <c r="H24" s="10"/>
      <c r="I24" s="10"/>
      <c r="J24" s="3">
        <f t="shared" si="1"/>
        <v>15258.08</v>
      </c>
    </row>
    <row r="25" spans="1:10" ht="15" customHeight="1">
      <c r="A25" s="7">
        <v>23</v>
      </c>
      <c r="B25" s="8" t="s">
        <v>53</v>
      </c>
      <c r="C25" s="8" t="s">
        <v>54</v>
      </c>
      <c r="D25" s="9" t="s">
        <v>184</v>
      </c>
      <c r="E25" s="11">
        <v>3884.38</v>
      </c>
      <c r="F25" s="10">
        <v>8939.2800000000007</v>
      </c>
      <c r="G25" s="3">
        <f t="shared" si="0"/>
        <v>12823.66</v>
      </c>
      <c r="H25" s="10"/>
      <c r="I25" s="10"/>
      <c r="J25" s="3">
        <f t="shared" si="1"/>
        <v>12823.66</v>
      </c>
    </row>
    <row r="26" spans="1:10" ht="15" customHeight="1">
      <c r="A26" s="7">
        <v>24</v>
      </c>
      <c r="B26" s="8" t="s">
        <v>55</v>
      </c>
      <c r="C26" s="8" t="s">
        <v>54</v>
      </c>
      <c r="D26" s="18" t="s">
        <v>185</v>
      </c>
      <c r="E26" s="11">
        <v>7073.74</v>
      </c>
      <c r="F26" s="10">
        <v>10399.200000000001</v>
      </c>
      <c r="G26" s="3">
        <f t="shared" si="0"/>
        <v>17472.940000000002</v>
      </c>
      <c r="H26" s="10"/>
      <c r="I26" s="10"/>
      <c r="J26" s="3">
        <f t="shared" si="1"/>
        <v>17472.940000000002</v>
      </c>
    </row>
    <row r="27" spans="1:10" ht="15" customHeight="1">
      <c r="A27" s="7">
        <v>25</v>
      </c>
      <c r="B27" s="8" t="s">
        <v>56</v>
      </c>
      <c r="C27" s="8" t="s">
        <v>57</v>
      </c>
      <c r="D27" s="9" t="s">
        <v>186</v>
      </c>
      <c r="E27" s="11">
        <v>10236.709999999999</v>
      </c>
      <c r="F27" s="10">
        <v>10925.04</v>
      </c>
      <c r="G27" s="3">
        <f t="shared" si="0"/>
        <v>21161.75</v>
      </c>
      <c r="H27" s="10"/>
      <c r="I27" s="10"/>
      <c r="J27" s="3">
        <f t="shared" si="1"/>
        <v>21161.75</v>
      </c>
    </row>
    <row r="28" spans="1:10" ht="15" customHeight="1">
      <c r="A28" s="7">
        <v>26</v>
      </c>
      <c r="B28" s="8" t="s">
        <v>58</v>
      </c>
      <c r="C28" s="8" t="s">
        <v>59</v>
      </c>
      <c r="D28" s="9" t="s">
        <v>187</v>
      </c>
      <c r="E28" s="11">
        <v>13218.66</v>
      </c>
      <c r="F28" s="10">
        <v>11921.28</v>
      </c>
      <c r="G28" s="3">
        <f t="shared" si="0"/>
        <v>25139.940000000002</v>
      </c>
      <c r="H28" s="10"/>
      <c r="I28" s="10"/>
      <c r="J28" s="3">
        <f t="shared" si="1"/>
        <v>25139.940000000002</v>
      </c>
    </row>
    <row r="29" spans="1:10" ht="15" customHeight="1">
      <c r="A29" s="7">
        <v>27</v>
      </c>
      <c r="B29" s="8" t="s">
        <v>60</v>
      </c>
      <c r="C29" s="8" t="s">
        <v>61</v>
      </c>
      <c r="D29" s="9" t="s">
        <v>188</v>
      </c>
      <c r="E29" s="11">
        <v>7111.84</v>
      </c>
      <c r="F29" s="10">
        <v>6724.2</v>
      </c>
      <c r="G29" s="3">
        <f t="shared" si="0"/>
        <v>13836.04</v>
      </c>
      <c r="H29" s="10"/>
      <c r="I29" s="10"/>
      <c r="J29" s="3">
        <f t="shared" si="1"/>
        <v>13836.04</v>
      </c>
    </row>
    <row r="30" spans="1:10" ht="15" customHeight="1">
      <c r="A30" s="7">
        <v>28</v>
      </c>
      <c r="B30" s="8" t="s">
        <v>62</v>
      </c>
      <c r="C30" s="8" t="s">
        <v>63</v>
      </c>
      <c r="D30" s="9" t="s">
        <v>189</v>
      </c>
      <c r="E30" s="11">
        <v>6287.03</v>
      </c>
      <c r="F30" s="10">
        <v>6967.8</v>
      </c>
      <c r="G30" s="3">
        <f t="shared" si="0"/>
        <v>13254.83</v>
      </c>
      <c r="H30" s="10"/>
      <c r="I30" s="10"/>
      <c r="J30" s="3">
        <f t="shared" si="1"/>
        <v>13254.83</v>
      </c>
    </row>
    <row r="31" spans="1:10" ht="15" customHeight="1">
      <c r="A31" s="7">
        <v>29</v>
      </c>
      <c r="B31" s="8" t="s">
        <v>64</v>
      </c>
      <c r="C31" s="8" t="s">
        <v>65</v>
      </c>
      <c r="D31" s="9" t="s">
        <v>190</v>
      </c>
      <c r="E31" s="11">
        <v>12695.79</v>
      </c>
      <c r="F31" s="10">
        <v>12986.4</v>
      </c>
      <c r="G31" s="3">
        <f t="shared" si="0"/>
        <v>25682.190000000002</v>
      </c>
      <c r="H31" s="10"/>
      <c r="I31" s="10"/>
      <c r="J31" s="3">
        <f t="shared" si="1"/>
        <v>25682.190000000002</v>
      </c>
    </row>
    <row r="32" spans="1:10" ht="15" customHeight="1">
      <c r="A32" s="7">
        <v>30</v>
      </c>
      <c r="B32" s="8" t="s">
        <v>66</v>
      </c>
      <c r="C32" s="8" t="s">
        <v>67</v>
      </c>
      <c r="D32" s="9" t="s">
        <v>191</v>
      </c>
      <c r="E32" s="11">
        <v>8457.7900000000009</v>
      </c>
      <c r="F32" s="10">
        <v>11686.08</v>
      </c>
      <c r="G32" s="3">
        <f t="shared" si="0"/>
        <v>20143.870000000003</v>
      </c>
      <c r="H32" s="10"/>
      <c r="I32" s="10"/>
      <c r="J32" s="3">
        <f t="shared" si="1"/>
        <v>20143.870000000003</v>
      </c>
    </row>
    <row r="33" spans="1:10" ht="15" customHeight="1">
      <c r="A33" s="7">
        <v>31</v>
      </c>
      <c r="B33" s="8" t="s">
        <v>68</v>
      </c>
      <c r="C33" s="8" t="s">
        <v>69</v>
      </c>
      <c r="D33" s="9" t="s">
        <v>192</v>
      </c>
      <c r="E33" s="11">
        <v>6870.91</v>
      </c>
      <c r="F33" s="10">
        <v>9492</v>
      </c>
      <c r="G33" s="3">
        <f t="shared" si="0"/>
        <v>16362.91</v>
      </c>
      <c r="H33" s="10"/>
      <c r="I33" s="10"/>
      <c r="J33" s="3">
        <f t="shared" si="1"/>
        <v>16362.91</v>
      </c>
    </row>
    <row r="34" spans="1:10" ht="15" customHeight="1">
      <c r="A34" s="7">
        <v>32</v>
      </c>
      <c r="B34" s="8" t="s">
        <v>70</v>
      </c>
      <c r="C34" s="8" t="s">
        <v>71</v>
      </c>
      <c r="D34" s="9" t="s">
        <v>193</v>
      </c>
      <c r="E34" s="11">
        <v>9681.82</v>
      </c>
      <c r="F34" s="10">
        <v>10753.68</v>
      </c>
      <c r="G34" s="3">
        <f t="shared" si="0"/>
        <v>20435.5</v>
      </c>
      <c r="H34" s="10"/>
      <c r="I34" s="10"/>
      <c r="J34" s="3">
        <f t="shared" si="1"/>
        <v>20435.5</v>
      </c>
    </row>
    <row r="35" spans="1:10" ht="15" customHeight="1">
      <c r="A35" s="7">
        <v>33</v>
      </c>
      <c r="B35" s="8" t="s">
        <v>72</v>
      </c>
      <c r="C35" s="8" t="s">
        <v>73</v>
      </c>
      <c r="D35" s="9" t="s">
        <v>194</v>
      </c>
      <c r="E35" s="11">
        <v>1403.19</v>
      </c>
      <c r="F35" s="10">
        <v>5451.6</v>
      </c>
      <c r="G35" s="3">
        <f t="shared" si="0"/>
        <v>6854.7900000000009</v>
      </c>
      <c r="H35" s="10"/>
      <c r="I35" s="10"/>
      <c r="J35" s="3">
        <f t="shared" si="1"/>
        <v>6854.7900000000009</v>
      </c>
    </row>
    <row r="36" spans="1:10" ht="15" customHeight="1">
      <c r="A36" s="7">
        <v>34</v>
      </c>
      <c r="B36" s="8" t="s">
        <v>74</v>
      </c>
      <c r="C36" s="8" t="s">
        <v>75</v>
      </c>
      <c r="D36" s="19" t="s">
        <v>195</v>
      </c>
      <c r="E36" s="11">
        <v>2757.67</v>
      </c>
      <c r="F36" s="10">
        <v>8001</v>
      </c>
      <c r="G36" s="3">
        <f t="shared" si="0"/>
        <v>10758.67</v>
      </c>
      <c r="H36" s="10"/>
      <c r="I36" s="10"/>
      <c r="J36" s="3">
        <f t="shared" si="1"/>
        <v>10758.67</v>
      </c>
    </row>
    <row r="37" spans="1:10" ht="15" customHeight="1">
      <c r="A37" s="7">
        <v>35</v>
      </c>
      <c r="B37" s="8" t="s">
        <v>76</v>
      </c>
      <c r="C37" s="8" t="s">
        <v>75</v>
      </c>
      <c r="D37" s="19" t="s">
        <v>196</v>
      </c>
      <c r="E37" s="11">
        <v>6657.82</v>
      </c>
      <c r="F37" s="10">
        <v>10049.200000000001</v>
      </c>
      <c r="G37" s="3">
        <f t="shared" si="0"/>
        <v>16707.02</v>
      </c>
      <c r="H37" s="10"/>
      <c r="I37" s="10"/>
      <c r="J37" s="3">
        <f t="shared" si="1"/>
        <v>16707.02</v>
      </c>
    </row>
    <row r="38" spans="1:10" ht="15" customHeight="1">
      <c r="A38" s="7">
        <v>36</v>
      </c>
      <c r="B38" s="20" t="s">
        <v>77</v>
      </c>
      <c r="C38" s="20" t="s">
        <v>78</v>
      </c>
      <c r="D38" s="21" t="s">
        <v>191</v>
      </c>
      <c r="E38" s="11">
        <v>11383.66</v>
      </c>
      <c r="F38" s="10">
        <v>10812.48</v>
      </c>
      <c r="G38" s="3">
        <f t="shared" si="0"/>
        <v>22196.14</v>
      </c>
      <c r="H38" s="10"/>
      <c r="I38" s="10"/>
      <c r="J38" s="3">
        <f t="shared" si="1"/>
        <v>22196.14</v>
      </c>
    </row>
    <row r="39" spans="1:10" ht="15" customHeight="1">
      <c r="A39" s="7">
        <v>37</v>
      </c>
      <c r="B39" s="20" t="s">
        <v>79</v>
      </c>
      <c r="C39" s="20" t="s">
        <v>78</v>
      </c>
      <c r="D39" s="21" t="s">
        <v>197</v>
      </c>
      <c r="E39" s="11">
        <v>4689.6499999999996</v>
      </c>
      <c r="F39" s="10">
        <v>9597.84</v>
      </c>
      <c r="G39" s="3">
        <f t="shared" si="0"/>
        <v>14287.49</v>
      </c>
      <c r="H39" s="10"/>
      <c r="I39" s="10"/>
      <c r="J39" s="3">
        <f t="shared" si="1"/>
        <v>14287.49</v>
      </c>
    </row>
    <row r="40" spans="1:10" ht="15" customHeight="1">
      <c r="A40" s="7">
        <v>38</v>
      </c>
      <c r="B40" s="20" t="s">
        <v>80</v>
      </c>
      <c r="C40" s="20" t="s">
        <v>78</v>
      </c>
      <c r="D40" s="9" t="s">
        <v>198</v>
      </c>
      <c r="E40" s="11">
        <v>5431.82</v>
      </c>
      <c r="F40" s="10">
        <v>9656.64</v>
      </c>
      <c r="G40" s="3">
        <f t="shared" si="0"/>
        <v>15088.46</v>
      </c>
      <c r="H40" s="10"/>
      <c r="I40" s="10"/>
      <c r="J40" s="3">
        <f t="shared" si="1"/>
        <v>15088.46</v>
      </c>
    </row>
    <row r="41" spans="1:10" ht="15" customHeight="1">
      <c r="A41" s="7">
        <v>39</v>
      </c>
      <c r="B41" s="20" t="s">
        <v>81</v>
      </c>
      <c r="C41" s="20" t="s">
        <v>78</v>
      </c>
      <c r="D41" s="9" t="s">
        <v>199</v>
      </c>
      <c r="E41" s="11">
        <v>8839.9500000000007</v>
      </c>
      <c r="F41" s="10">
        <v>9679.6</v>
      </c>
      <c r="G41" s="3">
        <f t="shared" si="0"/>
        <v>18519.550000000003</v>
      </c>
      <c r="H41" s="10"/>
      <c r="I41" s="10"/>
      <c r="J41" s="3">
        <f t="shared" si="1"/>
        <v>18519.550000000003</v>
      </c>
    </row>
    <row r="42" spans="1:10" ht="15" customHeight="1">
      <c r="A42" s="7">
        <v>40</v>
      </c>
      <c r="B42" s="8" t="s">
        <v>82</v>
      </c>
      <c r="C42" s="8" t="s">
        <v>83</v>
      </c>
      <c r="D42" s="9" t="s">
        <v>200</v>
      </c>
      <c r="E42" s="11">
        <v>3623.09</v>
      </c>
      <c r="F42" s="10">
        <v>5189.8</v>
      </c>
      <c r="G42" s="3">
        <f t="shared" si="0"/>
        <v>8812.89</v>
      </c>
      <c r="H42" s="10"/>
      <c r="I42" s="10"/>
      <c r="J42" s="3">
        <f t="shared" si="1"/>
        <v>8812.89</v>
      </c>
    </row>
    <row r="43" spans="1:10" ht="15" customHeight="1">
      <c r="A43" s="7">
        <v>41</v>
      </c>
      <c r="B43" s="8" t="s">
        <v>84</v>
      </c>
      <c r="C43" s="8" t="s">
        <v>85</v>
      </c>
      <c r="D43" s="9" t="s">
        <v>201</v>
      </c>
      <c r="E43" s="11">
        <v>6950.95</v>
      </c>
      <c r="F43" s="10">
        <v>8744.4</v>
      </c>
      <c r="G43" s="3">
        <f t="shared" si="0"/>
        <v>15695.349999999999</v>
      </c>
      <c r="H43" s="10"/>
      <c r="I43" s="10"/>
      <c r="J43" s="3">
        <f t="shared" si="1"/>
        <v>15695.349999999999</v>
      </c>
    </row>
    <row r="44" spans="1:10" ht="15" customHeight="1">
      <c r="A44" s="7">
        <v>42</v>
      </c>
      <c r="B44" s="8" t="s">
        <v>86</v>
      </c>
      <c r="C44" s="8" t="s">
        <v>87</v>
      </c>
      <c r="D44" s="9" t="s">
        <v>202</v>
      </c>
      <c r="E44" s="11">
        <v>4978.1400000000003</v>
      </c>
      <c r="F44" s="10">
        <v>8262.7999999999993</v>
      </c>
      <c r="G44" s="3">
        <f t="shared" si="0"/>
        <v>13240.939999999999</v>
      </c>
      <c r="H44" s="10"/>
      <c r="I44" s="10"/>
      <c r="J44" s="3">
        <f t="shared" si="1"/>
        <v>13240.939999999999</v>
      </c>
    </row>
    <row r="45" spans="1:10" ht="15" customHeight="1">
      <c r="A45" s="7">
        <v>43</v>
      </c>
      <c r="B45" s="8" t="s">
        <v>88</v>
      </c>
      <c r="C45" s="8" t="s">
        <v>87</v>
      </c>
      <c r="D45" s="9" t="s">
        <v>193</v>
      </c>
      <c r="E45" s="11">
        <v>6658.92</v>
      </c>
      <c r="F45" s="10">
        <v>9514.4</v>
      </c>
      <c r="G45" s="3">
        <f t="shared" si="0"/>
        <v>16173.32</v>
      </c>
      <c r="H45" s="10"/>
      <c r="I45" s="10"/>
      <c r="J45" s="3">
        <f t="shared" si="1"/>
        <v>16173.32</v>
      </c>
    </row>
    <row r="46" spans="1:10" ht="15" customHeight="1">
      <c r="A46" s="7">
        <v>44</v>
      </c>
      <c r="B46" s="14" t="s">
        <v>89</v>
      </c>
      <c r="C46" s="14" t="s">
        <v>90</v>
      </c>
      <c r="D46" s="9" t="s">
        <v>203</v>
      </c>
      <c r="E46" s="11">
        <v>4330.05</v>
      </c>
      <c r="F46" s="10">
        <v>7998.48</v>
      </c>
      <c r="G46" s="3">
        <f t="shared" si="0"/>
        <v>12328.529999999999</v>
      </c>
      <c r="H46" s="10"/>
      <c r="I46" s="10"/>
      <c r="J46" s="3">
        <f t="shared" si="1"/>
        <v>12328.529999999999</v>
      </c>
    </row>
    <row r="47" spans="1:10" ht="15" customHeight="1">
      <c r="A47" s="7">
        <v>45</v>
      </c>
      <c r="B47" s="14" t="s">
        <v>91</v>
      </c>
      <c r="C47" s="14" t="s">
        <v>90</v>
      </c>
      <c r="D47" s="9" t="s">
        <v>204</v>
      </c>
      <c r="E47" s="11">
        <v>6965.8</v>
      </c>
      <c r="F47" s="10">
        <v>10192.56</v>
      </c>
      <c r="G47" s="3">
        <f t="shared" si="0"/>
        <v>17158.36</v>
      </c>
      <c r="H47" s="10"/>
      <c r="I47" s="10"/>
      <c r="J47" s="3">
        <f t="shared" si="1"/>
        <v>17158.36</v>
      </c>
    </row>
    <row r="48" spans="1:10" ht="15" customHeight="1">
      <c r="A48" s="7">
        <v>46</v>
      </c>
      <c r="B48" s="8" t="s">
        <v>92</v>
      </c>
      <c r="C48" s="8" t="s">
        <v>93</v>
      </c>
      <c r="D48" s="9" t="s">
        <v>205</v>
      </c>
      <c r="E48" s="11">
        <v>7723.34</v>
      </c>
      <c r="F48" s="10">
        <v>8125.6</v>
      </c>
      <c r="G48" s="3">
        <f t="shared" si="0"/>
        <v>15848.94</v>
      </c>
      <c r="H48" s="10"/>
      <c r="I48" s="10"/>
      <c r="J48" s="3">
        <f t="shared" si="1"/>
        <v>15848.94</v>
      </c>
    </row>
    <row r="49" spans="1:10" ht="15" customHeight="1">
      <c r="A49" s="7">
        <v>47</v>
      </c>
      <c r="B49" s="8" t="s">
        <v>94</v>
      </c>
      <c r="C49" s="8" t="s">
        <v>93</v>
      </c>
      <c r="D49" s="9" t="s">
        <v>206</v>
      </c>
      <c r="E49" s="11">
        <v>5344.87</v>
      </c>
      <c r="F49" s="10">
        <v>6379.8</v>
      </c>
      <c r="G49" s="3">
        <f t="shared" si="0"/>
        <v>11724.67</v>
      </c>
      <c r="H49" s="10"/>
      <c r="I49" s="10"/>
      <c r="J49" s="3">
        <f t="shared" si="1"/>
        <v>11724.67</v>
      </c>
    </row>
    <row r="50" spans="1:10" ht="15" customHeight="1">
      <c r="A50" s="7">
        <v>48</v>
      </c>
      <c r="B50" s="22" t="s">
        <v>165</v>
      </c>
      <c r="C50" s="8" t="s">
        <v>93</v>
      </c>
      <c r="D50" s="9" t="s">
        <v>207</v>
      </c>
      <c r="E50" s="11">
        <v>11473.62</v>
      </c>
      <c r="F50" s="10">
        <v>9360.9599999999991</v>
      </c>
      <c r="G50" s="3">
        <f t="shared" si="0"/>
        <v>20834.580000000002</v>
      </c>
      <c r="H50" s="10"/>
      <c r="I50" s="10"/>
      <c r="J50" s="3">
        <f t="shared" si="1"/>
        <v>20834.580000000002</v>
      </c>
    </row>
    <row r="51" spans="1:10" ht="15" customHeight="1">
      <c r="A51" s="7">
        <v>49</v>
      </c>
      <c r="B51" s="8" t="s">
        <v>95</v>
      </c>
      <c r="C51" s="8" t="s">
        <v>93</v>
      </c>
      <c r="D51" s="9" t="s">
        <v>208</v>
      </c>
      <c r="E51" s="11">
        <v>11974.27</v>
      </c>
      <c r="F51" s="10">
        <v>12196.8</v>
      </c>
      <c r="G51" s="3">
        <f t="shared" si="0"/>
        <v>24171.07</v>
      </c>
      <c r="H51" s="10"/>
      <c r="I51" s="10"/>
      <c r="J51" s="3">
        <f t="shared" si="1"/>
        <v>24171.07</v>
      </c>
    </row>
    <row r="52" spans="1:10" ht="15" customHeight="1">
      <c r="A52" s="7">
        <v>50</v>
      </c>
      <c r="B52" s="8" t="s">
        <v>96</v>
      </c>
      <c r="C52" s="8" t="s">
        <v>93</v>
      </c>
      <c r="D52" s="9" t="s">
        <v>209</v>
      </c>
      <c r="E52" s="11">
        <v>11341.73</v>
      </c>
      <c r="F52" s="10">
        <v>12410.16</v>
      </c>
      <c r="G52" s="3">
        <f t="shared" si="0"/>
        <v>23751.89</v>
      </c>
      <c r="H52" s="10"/>
      <c r="I52" s="10"/>
      <c r="J52" s="3">
        <f t="shared" si="1"/>
        <v>23751.89</v>
      </c>
    </row>
    <row r="53" spans="1:10" ht="15" customHeight="1">
      <c r="A53" s="7">
        <v>51</v>
      </c>
      <c r="B53" s="8" t="s">
        <v>97</v>
      </c>
      <c r="C53" s="8" t="s">
        <v>93</v>
      </c>
      <c r="D53" s="9" t="s">
        <v>210</v>
      </c>
      <c r="E53" s="11">
        <v>12522.84</v>
      </c>
      <c r="F53" s="10">
        <v>12584.88</v>
      </c>
      <c r="G53" s="3">
        <f t="shared" si="0"/>
        <v>25107.72</v>
      </c>
      <c r="H53" s="10"/>
      <c r="I53" s="10"/>
      <c r="J53" s="3">
        <f t="shared" si="1"/>
        <v>25107.72</v>
      </c>
    </row>
    <row r="54" spans="1:10" ht="15" customHeight="1">
      <c r="A54" s="7">
        <v>52</v>
      </c>
      <c r="B54" s="22" t="s">
        <v>98</v>
      </c>
      <c r="C54" s="8" t="s">
        <v>93</v>
      </c>
      <c r="D54" s="9" t="s">
        <v>211</v>
      </c>
      <c r="E54" s="11">
        <v>7262.7</v>
      </c>
      <c r="F54" s="10">
        <v>8904</v>
      </c>
      <c r="G54" s="3">
        <f t="shared" si="0"/>
        <v>16166.7</v>
      </c>
      <c r="H54" s="10"/>
      <c r="I54" s="10"/>
      <c r="J54" s="3">
        <f t="shared" si="1"/>
        <v>16166.7</v>
      </c>
    </row>
    <row r="55" spans="1:10" ht="15" customHeight="1">
      <c r="A55" s="7">
        <v>53</v>
      </c>
      <c r="B55" s="22" t="s">
        <v>99</v>
      </c>
      <c r="C55" s="8" t="s">
        <v>93</v>
      </c>
      <c r="D55" s="9" t="s">
        <v>212</v>
      </c>
      <c r="E55" s="11">
        <v>4190.04</v>
      </c>
      <c r="F55" s="10">
        <v>3386.6</v>
      </c>
      <c r="G55" s="3">
        <f t="shared" si="0"/>
        <v>7576.6399999999994</v>
      </c>
      <c r="H55" s="10"/>
      <c r="I55" s="10"/>
      <c r="J55" s="3">
        <f t="shared" si="1"/>
        <v>7576.6399999999994</v>
      </c>
    </row>
    <row r="56" spans="1:10" ht="15" customHeight="1">
      <c r="A56" s="7">
        <v>54</v>
      </c>
      <c r="B56" s="22" t="s">
        <v>100</v>
      </c>
      <c r="C56" s="8" t="s">
        <v>93</v>
      </c>
      <c r="D56" s="23" t="s">
        <v>213</v>
      </c>
      <c r="E56" s="11">
        <v>12462.46</v>
      </c>
      <c r="F56" s="10">
        <v>13737.36</v>
      </c>
      <c r="G56" s="3">
        <f t="shared" si="0"/>
        <v>26199.82</v>
      </c>
      <c r="H56" s="10"/>
      <c r="I56" s="10"/>
      <c r="J56" s="3">
        <f t="shared" si="1"/>
        <v>26199.82</v>
      </c>
    </row>
    <row r="57" spans="1:10" ht="15" customHeight="1">
      <c r="A57" s="7">
        <v>55</v>
      </c>
      <c r="B57" s="22" t="s">
        <v>101</v>
      </c>
      <c r="C57" s="8" t="s">
        <v>93</v>
      </c>
      <c r="D57" s="23" t="s">
        <v>214</v>
      </c>
      <c r="E57" s="11">
        <v>7376.5</v>
      </c>
      <c r="F57" s="10">
        <v>9102.7999999999993</v>
      </c>
      <c r="G57" s="3">
        <f t="shared" si="0"/>
        <v>16479.3</v>
      </c>
      <c r="H57" s="10"/>
      <c r="I57" s="10"/>
      <c r="J57" s="3">
        <f t="shared" si="1"/>
        <v>16479.3</v>
      </c>
    </row>
    <row r="58" spans="1:10" ht="15" customHeight="1">
      <c r="A58" s="7">
        <v>56</v>
      </c>
      <c r="B58" s="22" t="s">
        <v>102</v>
      </c>
      <c r="C58" s="8" t="s">
        <v>93</v>
      </c>
      <c r="D58" s="23" t="s">
        <v>215</v>
      </c>
      <c r="E58" s="11">
        <v>3393.87</v>
      </c>
      <c r="F58" s="10">
        <v>4443.6000000000004</v>
      </c>
      <c r="G58" s="3">
        <f t="shared" si="0"/>
        <v>7837.47</v>
      </c>
      <c r="H58" s="10"/>
      <c r="I58" s="10"/>
      <c r="J58" s="3">
        <f t="shared" si="1"/>
        <v>7837.47</v>
      </c>
    </row>
    <row r="59" spans="1:10" ht="15" customHeight="1">
      <c r="A59" s="7">
        <v>57</v>
      </c>
      <c r="B59" s="22" t="s">
        <v>103</v>
      </c>
      <c r="C59" s="8" t="s">
        <v>104</v>
      </c>
      <c r="D59" s="23" t="s">
        <v>216</v>
      </c>
      <c r="E59" s="11">
        <v>6977.05</v>
      </c>
      <c r="F59" s="10">
        <v>9389.52</v>
      </c>
      <c r="G59" s="3">
        <f t="shared" si="0"/>
        <v>16366.57</v>
      </c>
      <c r="H59" s="10"/>
      <c r="I59" s="10"/>
      <c r="J59" s="3">
        <f t="shared" si="1"/>
        <v>16366.57</v>
      </c>
    </row>
    <row r="60" spans="1:10" ht="15" customHeight="1">
      <c r="A60" s="7">
        <v>58</v>
      </c>
      <c r="B60" s="22" t="s">
        <v>105</v>
      </c>
      <c r="C60" s="22" t="s">
        <v>106</v>
      </c>
      <c r="D60" s="24" t="s">
        <v>217</v>
      </c>
      <c r="E60" s="11">
        <v>5208.28</v>
      </c>
      <c r="F60" s="10">
        <v>9804.48</v>
      </c>
      <c r="G60" s="3">
        <f t="shared" si="0"/>
        <v>15012.759999999998</v>
      </c>
      <c r="H60" s="10"/>
      <c r="I60" s="10"/>
      <c r="J60" s="3">
        <f t="shared" si="1"/>
        <v>15012.759999999998</v>
      </c>
    </row>
    <row r="61" spans="1:10" ht="15" customHeight="1">
      <c r="A61" s="7">
        <v>59</v>
      </c>
      <c r="B61" s="22" t="s">
        <v>107</v>
      </c>
      <c r="C61" s="22" t="s">
        <v>106</v>
      </c>
      <c r="D61" s="18" t="s">
        <v>218</v>
      </c>
      <c r="E61" s="11">
        <v>8336.7999999999993</v>
      </c>
      <c r="F61" s="10">
        <v>11227.44</v>
      </c>
      <c r="G61" s="3">
        <f t="shared" si="0"/>
        <v>19564.239999999998</v>
      </c>
      <c r="H61" s="10"/>
      <c r="I61" s="10"/>
      <c r="J61" s="3">
        <f t="shared" si="1"/>
        <v>19564.239999999998</v>
      </c>
    </row>
    <row r="62" spans="1:10" ht="15" customHeight="1">
      <c r="A62" s="7">
        <v>60</v>
      </c>
      <c r="B62" s="22" t="s">
        <v>108</v>
      </c>
      <c r="C62" s="22" t="s">
        <v>106</v>
      </c>
      <c r="D62" s="23" t="s">
        <v>219</v>
      </c>
      <c r="E62" s="11">
        <v>8005.8</v>
      </c>
      <c r="F62" s="10">
        <v>10511.2</v>
      </c>
      <c r="G62" s="3">
        <f t="shared" si="0"/>
        <v>18517</v>
      </c>
      <c r="H62" s="10"/>
      <c r="I62" s="10"/>
      <c r="J62" s="3">
        <f t="shared" si="1"/>
        <v>18517</v>
      </c>
    </row>
    <row r="63" spans="1:10" ht="15" customHeight="1">
      <c r="A63" s="7">
        <v>61</v>
      </c>
      <c r="B63" s="22" t="s">
        <v>109</v>
      </c>
      <c r="C63" s="22" t="s">
        <v>106</v>
      </c>
      <c r="D63" s="23" t="s">
        <v>220</v>
      </c>
      <c r="E63" s="11">
        <v>4254.3599999999997</v>
      </c>
      <c r="F63" s="10">
        <v>7908.6</v>
      </c>
      <c r="G63" s="3">
        <f t="shared" si="0"/>
        <v>12162.96</v>
      </c>
      <c r="H63" s="10"/>
      <c r="I63" s="10"/>
      <c r="J63" s="3">
        <f t="shared" si="1"/>
        <v>12162.96</v>
      </c>
    </row>
    <row r="64" spans="1:10" ht="15" customHeight="1">
      <c r="A64" s="7">
        <v>62</v>
      </c>
      <c r="B64" s="22" t="s">
        <v>110</v>
      </c>
      <c r="C64" s="22" t="s">
        <v>106</v>
      </c>
      <c r="D64" s="23" t="s">
        <v>221</v>
      </c>
      <c r="E64" s="11">
        <v>4371.05</v>
      </c>
      <c r="F64" s="10">
        <v>8201.2000000000007</v>
      </c>
      <c r="G64" s="3">
        <f t="shared" si="0"/>
        <v>12572.25</v>
      </c>
      <c r="H64" s="10"/>
      <c r="I64" s="10"/>
      <c r="J64" s="3">
        <f t="shared" si="1"/>
        <v>12572.25</v>
      </c>
    </row>
    <row r="65" spans="1:10" ht="15" customHeight="1">
      <c r="A65" s="7">
        <v>63</v>
      </c>
      <c r="B65" s="22" t="s">
        <v>111</v>
      </c>
      <c r="C65" s="22" t="s">
        <v>112</v>
      </c>
      <c r="D65" s="9" t="s">
        <v>222</v>
      </c>
      <c r="E65" s="11">
        <v>5554.54</v>
      </c>
      <c r="F65" s="10">
        <v>9497.0400000000009</v>
      </c>
      <c r="G65" s="3">
        <f t="shared" si="0"/>
        <v>15051.580000000002</v>
      </c>
      <c r="H65" s="10"/>
      <c r="I65" s="10"/>
      <c r="J65" s="3">
        <f t="shared" si="1"/>
        <v>15051.580000000002</v>
      </c>
    </row>
    <row r="66" spans="1:10" ht="15" customHeight="1">
      <c r="A66" s="7">
        <v>64</v>
      </c>
      <c r="B66" s="22" t="s">
        <v>113</v>
      </c>
      <c r="C66" s="22" t="s">
        <v>112</v>
      </c>
      <c r="D66" s="9" t="s">
        <v>223</v>
      </c>
      <c r="E66" s="11">
        <v>7485.36</v>
      </c>
      <c r="F66" s="10">
        <v>10987.2</v>
      </c>
      <c r="G66" s="3">
        <f t="shared" si="0"/>
        <v>18472.560000000001</v>
      </c>
      <c r="H66" s="10"/>
      <c r="I66" s="10"/>
      <c r="J66" s="3">
        <f t="shared" si="1"/>
        <v>18472.560000000001</v>
      </c>
    </row>
    <row r="67" spans="1:10" ht="15" customHeight="1">
      <c r="A67" s="7">
        <v>65</v>
      </c>
      <c r="B67" s="25" t="s">
        <v>114</v>
      </c>
      <c r="C67" s="8" t="s">
        <v>115</v>
      </c>
      <c r="D67" s="9" t="s">
        <v>181</v>
      </c>
      <c r="E67" s="11">
        <v>7027.28</v>
      </c>
      <c r="F67" s="10">
        <v>9733.92</v>
      </c>
      <c r="G67" s="3">
        <f t="shared" ref="G67:G92" si="2">E67+F67</f>
        <v>16761.2</v>
      </c>
      <c r="H67" s="10"/>
      <c r="I67" s="10"/>
      <c r="J67" s="3">
        <f t="shared" si="1"/>
        <v>16761.2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224</v>
      </c>
      <c r="E68" s="11">
        <v>7171.93</v>
      </c>
      <c r="F68" s="10">
        <v>8540</v>
      </c>
      <c r="G68" s="3">
        <f t="shared" si="2"/>
        <v>15711.93</v>
      </c>
      <c r="H68" s="10"/>
      <c r="I68" s="10"/>
      <c r="J68" s="3">
        <f t="shared" ref="J68:J92" si="3">G68</f>
        <v>15711.93</v>
      </c>
    </row>
    <row r="69" spans="1:10" ht="15" customHeight="1">
      <c r="A69" s="7">
        <v>67</v>
      </c>
      <c r="B69" s="25" t="s">
        <v>118</v>
      </c>
      <c r="C69" s="8" t="s">
        <v>119</v>
      </c>
      <c r="D69" s="9" t="s">
        <v>169</v>
      </c>
      <c r="E69" s="11">
        <v>6969.11</v>
      </c>
      <c r="F69" s="10">
        <v>7700</v>
      </c>
      <c r="G69" s="3">
        <f t="shared" si="2"/>
        <v>14669.11</v>
      </c>
      <c r="H69" s="10"/>
      <c r="I69" s="10"/>
      <c r="J69" s="3">
        <f t="shared" si="3"/>
        <v>14669.11</v>
      </c>
    </row>
    <row r="70" spans="1:10" ht="15" customHeight="1">
      <c r="A70" s="7">
        <v>68</v>
      </c>
      <c r="B70" s="8" t="s">
        <v>120</v>
      </c>
      <c r="C70" s="8" t="s">
        <v>121</v>
      </c>
      <c r="D70" s="9" t="s">
        <v>225</v>
      </c>
      <c r="E70" s="11">
        <v>12295.88</v>
      </c>
      <c r="F70" s="10">
        <v>11024.16</v>
      </c>
      <c r="G70" s="3">
        <f t="shared" si="2"/>
        <v>23320.04</v>
      </c>
      <c r="H70" s="10"/>
      <c r="I70" s="10"/>
      <c r="J70" s="3">
        <f t="shared" si="3"/>
        <v>23320.04</v>
      </c>
    </row>
    <row r="71" spans="1:10" ht="15" customHeight="1">
      <c r="A71" s="7">
        <v>69</v>
      </c>
      <c r="B71" s="27" t="s">
        <v>122</v>
      </c>
      <c r="C71" s="27" t="s">
        <v>123</v>
      </c>
      <c r="D71" s="28" t="s">
        <v>226</v>
      </c>
      <c r="E71" s="11">
        <v>11274.1</v>
      </c>
      <c r="F71" s="10">
        <v>10085.040000000001</v>
      </c>
      <c r="G71" s="3">
        <f t="shared" si="2"/>
        <v>21359.14</v>
      </c>
      <c r="H71" s="10"/>
      <c r="I71" s="10"/>
      <c r="J71" s="3">
        <f t="shared" si="3"/>
        <v>21359.14</v>
      </c>
    </row>
    <row r="72" spans="1:10" ht="15" customHeight="1">
      <c r="A72" s="7">
        <v>70</v>
      </c>
      <c r="B72" s="27" t="s">
        <v>124</v>
      </c>
      <c r="C72" s="27" t="s">
        <v>125</v>
      </c>
      <c r="D72" s="28" t="s">
        <v>182</v>
      </c>
      <c r="E72" s="11">
        <v>7300.11</v>
      </c>
      <c r="F72" s="10">
        <v>9749.0400000000009</v>
      </c>
      <c r="G72" s="3">
        <f t="shared" si="2"/>
        <v>17049.150000000001</v>
      </c>
      <c r="H72" s="10"/>
      <c r="I72" s="10"/>
      <c r="J72" s="3">
        <f t="shared" si="3"/>
        <v>17049.150000000001</v>
      </c>
    </row>
    <row r="73" spans="1:10" ht="15" customHeight="1">
      <c r="A73" s="7">
        <v>71</v>
      </c>
      <c r="B73" s="27" t="s">
        <v>126</v>
      </c>
      <c r="C73" s="27" t="s">
        <v>127</v>
      </c>
      <c r="D73" s="28" t="s">
        <v>227</v>
      </c>
      <c r="E73" s="11">
        <v>5757.2</v>
      </c>
      <c r="F73" s="10">
        <v>9391.2000000000007</v>
      </c>
      <c r="G73" s="3">
        <f t="shared" si="2"/>
        <v>15148.400000000001</v>
      </c>
      <c r="H73" s="10"/>
      <c r="I73" s="10"/>
      <c r="J73" s="3">
        <f t="shared" si="3"/>
        <v>15148.400000000001</v>
      </c>
    </row>
    <row r="74" spans="1:10" ht="15" customHeight="1">
      <c r="A74" s="7">
        <v>72</v>
      </c>
      <c r="B74" s="27" t="s">
        <v>128</v>
      </c>
      <c r="C74" s="27" t="s">
        <v>129</v>
      </c>
      <c r="D74" s="28" t="s">
        <v>169</v>
      </c>
      <c r="E74" s="11">
        <v>7949.13</v>
      </c>
      <c r="F74" s="10">
        <v>8383.2000000000007</v>
      </c>
      <c r="G74" s="3">
        <f t="shared" si="2"/>
        <v>16332.330000000002</v>
      </c>
      <c r="H74" s="10"/>
      <c r="I74" s="10"/>
      <c r="J74" s="3">
        <f t="shared" si="3"/>
        <v>16332.330000000002</v>
      </c>
    </row>
    <row r="75" spans="1:10" ht="15" customHeight="1">
      <c r="A75" s="7">
        <v>73</v>
      </c>
      <c r="B75" s="27" t="s">
        <v>130</v>
      </c>
      <c r="C75" s="27" t="s">
        <v>131</v>
      </c>
      <c r="D75" s="28" t="s">
        <v>228</v>
      </c>
      <c r="E75" s="11">
        <v>6196.78</v>
      </c>
      <c r="F75" s="10">
        <v>10256.4</v>
      </c>
      <c r="G75" s="3">
        <f t="shared" si="2"/>
        <v>16453.18</v>
      </c>
      <c r="H75" s="10"/>
      <c r="I75" s="10"/>
      <c r="J75" s="3">
        <f t="shared" si="3"/>
        <v>16453.18</v>
      </c>
    </row>
    <row r="76" spans="1:10" ht="15" customHeight="1">
      <c r="A76" s="7">
        <v>74</v>
      </c>
      <c r="B76" s="27" t="s">
        <v>132</v>
      </c>
      <c r="C76" s="27" t="s">
        <v>133</v>
      </c>
      <c r="D76" s="28" t="s">
        <v>229</v>
      </c>
      <c r="E76" s="11">
        <v>7907.66</v>
      </c>
      <c r="F76" s="10">
        <v>9135</v>
      </c>
      <c r="G76" s="3">
        <f t="shared" si="2"/>
        <v>17042.66</v>
      </c>
      <c r="H76" s="10"/>
      <c r="I76" s="10"/>
      <c r="J76" s="3">
        <f t="shared" si="3"/>
        <v>17042.66</v>
      </c>
    </row>
    <row r="77" spans="1:10" ht="15" customHeight="1">
      <c r="A77" s="7">
        <v>75</v>
      </c>
      <c r="B77" s="27" t="s">
        <v>134</v>
      </c>
      <c r="C77" s="27" t="s">
        <v>135</v>
      </c>
      <c r="D77" s="28" t="s">
        <v>230</v>
      </c>
      <c r="E77" s="11">
        <v>3936.52</v>
      </c>
      <c r="F77" s="10">
        <v>4102.5600000000004</v>
      </c>
      <c r="G77" s="3">
        <f t="shared" si="2"/>
        <v>8039.08</v>
      </c>
      <c r="H77" s="10"/>
      <c r="I77" s="10"/>
      <c r="J77" s="3">
        <f t="shared" si="3"/>
        <v>8039.08</v>
      </c>
    </row>
    <row r="78" spans="1:10" ht="15" customHeight="1">
      <c r="A78" s="7">
        <v>76</v>
      </c>
      <c r="B78" s="27" t="s">
        <v>136</v>
      </c>
      <c r="C78" s="27" t="s">
        <v>137</v>
      </c>
      <c r="D78" s="28" t="s">
        <v>231</v>
      </c>
      <c r="E78" s="11">
        <v>4327.38</v>
      </c>
      <c r="F78" s="10">
        <v>4912.6000000000004</v>
      </c>
      <c r="G78" s="3">
        <f t="shared" si="2"/>
        <v>9239.98</v>
      </c>
      <c r="H78" s="10"/>
      <c r="I78" s="10"/>
      <c r="J78" s="3">
        <f t="shared" si="3"/>
        <v>9239.98</v>
      </c>
    </row>
    <row r="79" spans="1:10" ht="15" customHeight="1">
      <c r="A79" s="7">
        <v>77</v>
      </c>
      <c r="B79" s="27" t="s">
        <v>138</v>
      </c>
      <c r="C79" s="27" t="s">
        <v>139</v>
      </c>
      <c r="D79" s="29" t="s">
        <v>232</v>
      </c>
      <c r="E79" s="11">
        <v>5266.86</v>
      </c>
      <c r="F79" s="10">
        <v>8127.84</v>
      </c>
      <c r="G79" s="3">
        <f t="shared" si="2"/>
        <v>13394.7</v>
      </c>
      <c r="H79" s="10"/>
      <c r="I79" s="10"/>
      <c r="J79" s="3">
        <f t="shared" si="3"/>
        <v>13394.7</v>
      </c>
    </row>
    <row r="80" spans="1:10" ht="15" customHeight="1">
      <c r="A80" s="7">
        <v>78</v>
      </c>
      <c r="B80" s="27" t="s">
        <v>140</v>
      </c>
      <c r="C80" s="27" t="s">
        <v>141</v>
      </c>
      <c r="D80" s="28" t="s">
        <v>233</v>
      </c>
      <c r="E80" s="11">
        <v>7154.13</v>
      </c>
      <c r="F80" s="10">
        <v>10513.44</v>
      </c>
      <c r="G80" s="3">
        <f t="shared" si="2"/>
        <v>17667.57</v>
      </c>
      <c r="H80" s="10"/>
      <c r="I80" s="10"/>
      <c r="J80" s="3">
        <f t="shared" si="3"/>
        <v>17667.57</v>
      </c>
    </row>
    <row r="81" spans="1:10" ht="15" customHeight="1">
      <c r="A81" s="7">
        <v>79</v>
      </c>
      <c r="B81" s="27" t="s">
        <v>142</v>
      </c>
      <c r="C81" s="27" t="s">
        <v>143</v>
      </c>
      <c r="D81" s="29" t="s">
        <v>234</v>
      </c>
      <c r="E81" s="11">
        <v>9861.0400000000009</v>
      </c>
      <c r="F81" s="10">
        <v>11088</v>
      </c>
      <c r="G81" s="3">
        <f t="shared" si="2"/>
        <v>20949.04</v>
      </c>
      <c r="H81" s="10"/>
      <c r="I81" s="10"/>
      <c r="J81" s="3">
        <f t="shared" si="3"/>
        <v>20949.04</v>
      </c>
    </row>
    <row r="82" spans="1:10" ht="15" customHeight="1">
      <c r="A82" s="7">
        <v>80</v>
      </c>
      <c r="B82" s="27" t="s">
        <v>144</v>
      </c>
      <c r="C82" s="27" t="s">
        <v>145</v>
      </c>
      <c r="D82" s="28" t="s">
        <v>182</v>
      </c>
      <c r="E82" s="11">
        <v>4799.21</v>
      </c>
      <c r="F82" s="10">
        <v>10174.08</v>
      </c>
      <c r="G82" s="3">
        <f t="shared" si="2"/>
        <v>14973.29</v>
      </c>
      <c r="H82" s="10"/>
      <c r="I82" s="10"/>
      <c r="J82" s="3">
        <f t="shared" si="3"/>
        <v>14973.29</v>
      </c>
    </row>
    <row r="83" spans="1:10" ht="15" customHeight="1">
      <c r="A83" s="7">
        <v>81</v>
      </c>
      <c r="B83" s="27" t="s">
        <v>146</v>
      </c>
      <c r="C83" s="27" t="s">
        <v>147</v>
      </c>
      <c r="D83" s="28" t="s">
        <v>181</v>
      </c>
      <c r="E83" s="11">
        <v>8414.64</v>
      </c>
      <c r="F83" s="10">
        <v>11718</v>
      </c>
      <c r="G83" s="3">
        <f t="shared" si="2"/>
        <v>20132.64</v>
      </c>
      <c r="H83" s="10"/>
      <c r="I83" s="10"/>
      <c r="J83" s="3">
        <f t="shared" si="3"/>
        <v>20132.64</v>
      </c>
    </row>
    <row r="84" spans="1:10" ht="15" customHeight="1">
      <c r="A84" s="7">
        <v>82</v>
      </c>
      <c r="B84" s="27" t="s">
        <v>148</v>
      </c>
      <c r="C84" s="27" t="s">
        <v>149</v>
      </c>
      <c r="D84" s="28" t="s">
        <v>235</v>
      </c>
      <c r="E84" s="11">
        <v>4814.3500000000004</v>
      </c>
      <c r="F84" s="10">
        <v>9334.08</v>
      </c>
      <c r="G84" s="3">
        <f t="shared" si="2"/>
        <v>14148.43</v>
      </c>
      <c r="H84" s="10"/>
      <c r="I84" s="10"/>
      <c r="J84" s="3">
        <f t="shared" si="3"/>
        <v>14148.43</v>
      </c>
    </row>
    <row r="85" spans="1:10" ht="15" customHeight="1">
      <c r="A85" s="7">
        <v>83</v>
      </c>
      <c r="B85" s="27" t="s">
        <v>150</v>
      </c>
      <c r="C85" s="27" t="s">
        <v>151</v>
      </c>
      <c r="D85" s="29" t="s">
        <v>226</v>
      </c>
      <c r="E85" s="11">
        <v>5177.1400000000003</v>
      </c>
      <c r="F85" s="10">
        <v>8786.4</v>
      </c>
      <c r="G85" s="3">
        <f t="shared" si="2"/>
        <v>13963.54</v>
      </c>
      <c r="H85" s="10"/>
      <c r="I85" s="10"/>
      <c r="J85" s="3">
        <f t="shared" si="3"/>
        <v>13963.54</v>
      </c>
    </row>
    <row r="86" spans="1:10" ht="15" customHeight="1">
      <c r="A86" s="7">
        <v>84</v>
      </c>
      <c r="B86" s="27" t="s">
        <v>152</v>
      </c>
      <c r="C86" s="27" t="s">
        <v>153</v>
      </c>
      <c r="D86" s="28" t="s">
        <v>226</v>
      </c>
      <c r="E86" s="11">
        <v>7283.47</v>
      </c>
      <c r="F86" s="10">
        <v>11356.8</v>
      </c>
      <c r="G86" s="3">
        <f t="shared" si="2"/>
        <v>18640.27</v>
      </c>
      <c r="H86" s="10"/>
      <c r="I86" s="10"/>
      <c r="J86" s="3">
        <f t="shared" si="3"/>
        <v>18640.27</v>
      </c>
    </row>
    <row r="87" spans="1:10" ht="15" customHeight="1">
      <c r="A87" s="7">
        <v>85</v>
      </c>
      <c r="B87" s="27" t="s">
        <v>154</v>
      </c>
      <c r="C87" s="27" t="s">
        <v>155</v>
      </c>
      <c r="D87" s="28" t="s">
        <v>236</v>
      </c>
      <c r="E87" s="11">
        <v>4460.37</v>
      </c>
      <c r="F87" s="10">
        <v>9421.44</v>
      </c>
      <c r="G87" s="3">
        <f t="shared" si="2"/>
        <v>13881.810000000001</v>
      </c>
      <c r="H87" s="10"/>
      <c r="I87" s="10"/>
      <c r="J87" s="3">
        <f t="shared" si="3"/>
        <v>13881.810000000001</v>
      </c>
    </row>
    <row r="88" spans="1:10" ht="15" customHeight="1">
      <c r="A88" s="7">
        <v>86</v>
      </c>
      <c r="B88" s="27" t="s">
        <v>156</v>
      </c>
      <c r="C88" s="27" t="s">
        <v>157</v>
      </c>
      <c r="D88" s="28" t="s">
        <v>237</v>
      </c>
      <c r="E88" s="11">
        <v>7606</v>
      </c>
      <c r="F88" s="10">
        <v>7344.96</v>
      </c>
      <c r="G88" s="3">
        <f t="shared" si="2"/>
        <v>14950.96</v>
      </c>
      <c r="H88" s="10"/>
      <c r="I88" s="10"/>
      <c r="J88" s="3">
        <f t="shared" si="3"/>
        <v>14950.96</v>
      </c>
    </row>
    <row r="89" spans="1:10" ht="15" customHeight="1">
      <c r="A89" s="7">
        <v>87</v>
      </c>
      <c r="B89" s="27" t="s">
        <v>158</v>
      </c>
      <c r="C89" s="27" t="s">
        <v>159</v>
      </c>
      <c r="D89" s="28" t="s">
        <v>238</v>
      </c>
      <c r="E89" s="11">
        <v>10996.57</v>
      </c>
      <c r="F89" s="10">
        <v>11188.8</v>
      </c>
      <c r="G89" s="3">
        <f t="shared" si="2"/>
        <v>22185.37</v>
      </c>
      <c r="H89" s="10"/>
      <c r="I89" s="10"/>
      <c r="J89" s="3">
        <f t="shared" si="3"/>
        <v>22185.37</v>
      </c>
    </row>
    <row r="90" spans="1:10" ht="15" customHeight="1">
      <c r="A90" s="7">
        <v>88</v>
      </c>
      <c r="B90" s="27" t="s">
        <v>160</v>
      </c>
      <c r="C90" s="27" t="s">
        <v>161</v>
      </c>
      <c r="D90" s="28" t="s">
        <v>239</v>
      </c>
      <c r="E90" s="11">
        <v>8548.5</v>
      </c>
      <c r="F90" s="10">
        <v>11020.8</v>
      </c>
      <c r="G90" s="3">
        <f t="shared" si="2"/>
        <v>19569.3</v>
      </c>
      <c r="H90" s="10"/>
      <c r="I90" s="10"/>
      <c r="J90" s="3">
        <f t="shared" si="3"/>
        <v>19569.3</v>
      </c>
    </row>
    <row r="91" spans="1:10" ht="15" customHeight="1">
      <c r="A91" s="7">
        <v>89</v>
      </c>
      <c r="B91" s="27" t="s">
        <v>162</v>
      </c>
      <c r="C91" s="27" t="s">
        <v>163</v>
      </c>
      <c r="D91" s="18" t="s">
        <v>240</v>
      </c>
      <c r="E91" s="11">
        <v>3076.96</v>
      </c>
      <c r="F91" s="10">
        <v>6258</v>
      </c>
      <c r="G91" s="10">
        <f t="shared" si="2"/>
        <v>9334.9599999999991</v>
      </c>
      <c r="H91" s="10"/>
      <c r="I91" s="10"/>
      <c r="J91" s="10">
        <f t="shared" si="3"/>
        <v>9334.9599999999991</v>
      </c>
    </row>
    <row r="92" spans="1:10" ht="15" customHeight="1">
      <c r="A92" s="7">
        <v>90</v>
      </c>
      <c r="B92" s="27" t="s">
        <v>164</v>
      </c>
      <c r="C92" s="27" t="s">
        <v>163</v>
      </c>
      <c r="D92" s="28" t="s">
        <v>241</v>
      </c>
      <c r="E92" s="11">
        <v>9591.58</v>
      </c>
      <c r="F92" s="10">
        <v>11875.92</v>
      </c>
      <c r="G92" s="10">
        <f t="shared" si="2"/>
        <v>21467.5</v>
      </c>
      <c r="H92" s="10"/>
      <c r="I92" s="10"/>
      <c r="J92" s="10">
        <f t="shared" si="3"/>
        <v>21467.5</v>
      </c>
    </row>
    <row r="93" spans="1:10" ht="15" customHeight="1">
      <c r="A93" s="7">
        <v>91</v>
      </c>
      <c r="B93" s="8" t="s">
        <v>319</v>
      </c>
      <c r="C93" s="8" t="s">
        <v>320</v>
      </c>
      <c r="D93" s="18" t="s">
        <v>477</v>
      </c>
      <c r="E93" s="10">
        <v>7615.4</v>
      </c>
      <c r="F93" s="10">
        <v>8232</v>
      </c>
      <c r="G93" s="10">
        <v>15847.4</v>
      </c>
      <c r="H93" s="10"/>
      <c r="I93" s="10"/>
      <c r="J93" s="10">
        <v>15847.4</v>
      </c>
    </row>
    <row r="94" spans="1:10" ht="15" customHeight="1">
      <c r="A94" s="7">
        <v>92</v>
      </c>
      <c r="B94" s="8" t="s">
        <v>321</v>
      </c>
      <c r="C94" s="8" t="s">
        <v>322</v>
      </c>
      <c r="D94" s="18" t="s">
        <v>478</v>
      </c>
      <c r="E94" s="10">
        <v>6150.15</v>
      </c>
      <c r="F94" s="10">
        <v>8516.2000000000007</v>
      </c>
      <c r="G94" s="10">
        <v>14666.35</v>
      </c>
      <c r="H94" s="10"/>
      <c r="I94" s="10"/>
      <c r="J94" s="10">
        <v>14666.35</v>
      </c>
    </row>
    <row r="95" spans="1:10" ht="15" customHeight="1">
      <c r="A95" s="7">
        <v>93</v>
      </c>
      <c r="B95" s="8" t="s">
        <v>323</v>
      </c>
      <c r="C95" s="8" t="s">
        <v>324</v>
      </c>
      <c r="D95" s="18" t="s">
        <v>479</v>
      </c>
      <c r="E95" s="10">
        <v>6817.61</v>
      </c>
      <c r="F95" s="10">
        <v>7658</v>
      </c>
      <c r="G95" s="10">
        <v>14475.61</v>
      </c>
      <c r="H95" s="10"/>
      <c r="I95" s="10"/>
      <c r="J95" s="10">
        <v>14475.61</v>
      </c>
    </row>
    <row r="96" spans="1:10" ht="15" customHeight="1">
      <c r="A96" s="7">
        <v>94</v>
      </c>
      <c r="B96" s="8" t="s">
        <v>325</v>
      </c>
      <c r="C96" s="8" t="s">
        <v>326</v>
      </c>
      <c r="D96" s="18" t="s">
        <v>480</v>
      </c>
      <c r="E96" s="10">
        <v>4767.8900000000003</v>
      </c>
      <c r="F96" s="10">
        <v>6792.8</v>
      </c>
      <c r="G96" s="10">
        <v>11560.69</v>
      </c>
      <c r="H96" s="10"/>
      <c r="I96" s="10"/>
      <c r="J96" s="10">
        <v>11560.69</v>
      </c>
    </row>
    <row r="97" spans="1:10" ht="15" customHeight="1">
      <c r="A97" s="7">
        <v>95</v>
      </c>
      <c r="B97" s="8" t="s">
        <v>327</v>
      </c>
      <c r="C97" s="8" t="s">
        <v>328</v>
      </c>
      <c r="D97" s="18" t="s">
        <v>481</v>
      </c>
      <c r="E97" s="10">
        <v>10258.11</v>
      </c>
      <c r="F97" s="10">
        <v>10846.08</v>
      </c>
      <c r="G97" s="10">
        <v>21104.190000000002</v>
      </c>
      <c r="H97" s="10"/>
      <c r="I97" s="10"/>
      <c r="J97" s="10">
        <v>21104.190000000002</v>
      </c>
    </row>
    <row r="98" spans="1:10" ht="15" customHeight="1">
      <c r="A98" s="7">
        <v>96</v>
      </c>
      <c r="B98" s="8" t="s">
        <v>329</v>
      </c>
      <c r="C98" s="8" t="s">
        <v>330</v>
      </c>
      <c r="D98" s="18" t="s">
        <v>482</v>
      </c>
      <c r="E98" s="10">
        <v>8619.73</v>
      </c>
      <c r="F98" s="10">
        <v>11007.36</v>
      </c>
      <c r="G98" s="10">
        <v>19627.09</v>
      </c>
      <c r="H98" s="10"/>
      <c r="I98" s="10"/>
      <c r="J98" s="10">
        <v>19627.09</v>
      </c>
    </row>
    <row r="99" spans="1:10" ht="15" customHeight="1">
      <c r="A99" s="7">
        <v>97</v>
      </c>
      <c r="B99" s="8" t="s">
        <v>331</v>
      </c>
      <c r="C99" s="8" t="s">
        <v>330</v>
      </c>
      <c r="D99" s="18" t="s">
        <v>483</v>
      </c>
      <c r="E99" s="10">
        <v>7830.41</v>
      </c>
      <c r="F99" s="10">
        <v>10651.2</v>
      </c>
      <c r="G99" s="10">
        <v>18481.61</v>
      </c>
      <c r="H99" s="10"/>
      <c r="I99" s="10"/>
      <c r="J99" s="10">
        <v>18481.61</v>
      </c>
    </row>
    <row r="100" spans="1:10" ht="15" customHeight="1">
      <c r="A100" s="7">
        <v>98</v>
      </c>
      <c r="B100" s="8" t="s">
        <v>332</v>
      </c>
      <c r="C100" s="8" t="s">
        <v>333</v>
      </c>
      <c r="D100" s="18" t="s">
        <v>484</v>
      </c>
      <c r="E100" s="10">
        <v>10348.94</v>
      </c>
      <c r="F100" s="10">
        <v>11746.56</v>
      </c>
      <c r="G100" s="10">
        <v>22095.5</v>
      </c>
      <c r="H100" s="10"/>
      <c r="I100" s="10"/>
      <c r="J100" s="10">
        <v>22095.5</v>
      </c>
    </row>
    <row r="101" spans="1:10" ht="15" customHeight="1">
      <c r="A101" s="7">
        <v>99</v>
      </c>
      <c r="B101" s="8" t="s">
        <v>334</v>
      </c>
      <c r="C101" s="8" t="s">
        <v>335</v>
      </c>
      <c r="D101" s="18" t="s">
        <v>485</v>
      </c>
      <c r="E101" s="10">
        <v>6731.36</v>
      </c>
      <c r="F101" s="10">
        <v>8460.2000000000007</v>
      </c>
      <c r="G101" s="10">
        <v>15191.560000000001</v>
      </c>
      <c r="H101" s="10"/>
      <c r="I101" s="10"/>
      <c r="J101" s="10">
        <v>15191.560000000001</v>
      </c>
    </row>
    <row r="102" spans="1:10" ht="15" customHeight="1">
      <c r="A102" s="7">
        <v>100</v>
      </c>
      <c r="B102" s="8" t="s">
        <v>336</v>
      </c>
      <c r="C102" s="8" t="s">
        <v>337</v>
      </c>
      <c r="D102" s="18" t="s">
        <v>486</v>
      </c>
      <c r="E102" s="10">
        <v>8532.26</v>
      </c>
      <c r="F102" s="10">
        <v>9582.7199999999993</v>
      </c>
      <c r="G102" s="10">
        <v>18114.98</v>
      </c>
      <c r="H102" s="10"/>
      <c r="I102" s="10"/>
      <c r="J102" s="10">
        <v>18114.98</v>
      </c>
    </row>
    <row r="103" spans="1:10" ht="15" customHeight="1">
      <c r="A103" s="7">
        <v>101</v>
      </c>
      <c r="B103" s="8" t="s">
        <v>338</v>
      </c>
      <c r="C103" s="8" t="s">
        <v>339</v>
      </c>
      <c r="D103" s="18" t="s">
        <v>487</v>
      </c>
      <c r="E103" s="10">
        <v>5514.12</v>
      </c>
      <c r="F103" s="10">
        <v>7785.4</v>
      </c>
      <c r="G103" s="10">
        <v>13299.52</v>
      </c>
      <c r="H103" s="10"/>
      <c r="I103" s="10"/>
      <c r="J103" s="10">
        <v>13299.52</v>
      </c>
    </row>
    <row r="104" spans="1:10" ht="15" customHeight="1">
      <c r="A104" s="7">
        <v>102</v>
      </c>
      <c r="B104" s="8" t="s">
        <v>340</v>
      </c>
      <c r="C104" s="8" t="s">
        <v>341</v>
      </c>
      <c r="D104" s="18" t="s">
        <v>488</v>
      </c>
      <c r="E104" s="10">
        <v>10212.64</v>
      </c>
      <c r="F104" s="10">
        <v>12549.6</v>
      </c>
      <c r="G104" s="10">
        <v>22762.239999999998</v>
      </c>
      <c r="H104" s="10"/>
      <c r="I104" s="10"/>
      <c r="J104" s="10">
        <v>22762.239999999998</v>
      </c>
    </row>
    <row r="105" spans="1:10" ht="15" customHeight="1">
      <c r="A105" s="7">
        <v>103</v>
      </c>
      <c r="B105" s="8" t="s">
        <v>342</v>
      </c>
      <c r="C105" s="8" t="s">
        <v>343</v>
      </c>
      <c r="D105" s="18" t="s">
        <v>489</v>
      </c>
      <c r="E105" s="10">
        <v>6791.57</v>
      </c>
      <c r="F105" s="10">
        <v>11155.2</v>
      </c>
      <c r="G105" s="10">
        <v>17946.77</v>
      </c>
      <c r="H105" s="10"/>
      <c r="I105" s="10"/>
      <c r="J105" s="10">
        <v>17946.77</v>
      </c>
    </row>
    <row r="106" spans="1:10" ht="15" customHeight="1">
      <c r="A106" s="7">
        <v>104</v>
      </c>
      <c r="B106" s="8" t="s">
        <v>344</v>
      </c>
      <c r="C106" s="8" t="s">
        <v>345</v>
      </c>
      <c r="D106" s="18" t="s">
        <v>490</v>
      </c>
      <c r="E106" s="10">
        <v>7662.84</v>
      </c>
      <c r="F106" s="10">
        <v>11054.4</v>
      </c>
      <c r="G106" s="10">
        <v>18717.239999999998</v>
      </c>
      <c r="H106" s="10"/>
      <c r="I106" s="10"/>
      <c r="J106" s="10">
        <v>18717.239999999998</v>
      </c>
    </row>
    <row r="107" spans="1:10" ht="15" customHeight="1">
      <c r="A107" s="7">
        <v>105</v>
      </c>
      <c r="B107" s="8" t="s">
        <v>346</v>
      </c>
      <c r="C107" s="8" t="s">
        <v>347</v>
      </c>
      <c r="D107" s="18" t="s">
        <v>491</v>
      </c>
      <c r="E107" s="10">
        <v>5500.6</v>
      </c>
      <c r="F107" s="10">
        <v>8559.6</v>
      </c>
      <c r="G107" s="10">
        <v>14060.2</v>
      </c>
      <c r="H107" s="10"/>
      <c r="I107" s="10"/>
      <c r="J107" s="10">
        <v>14060.2</v>
      </c>
    </row>
    <row r="108" spans="1:10" ht="15" customHeight="1">
      <c r="A108" s="7">
        <v>106</v>
      </c>
      <c r="B108" s="8" t="s">
        <v>348</v>
      </c>
      <c r="C108" s="8" t="s">
        <v>349</v>
      </c>
      <c r="D108" s="18" t="s">
        <v>492</v>
      </c>
      <c r="E108" s="10">
        <v>3681.96</v>
      </c>
      <c r="F108" s="10">
        <v>6721.4</v>
      </c>
      <c r="G108" s="10">
        <v>10403.36</v>
      </c>
      <c r="H108" s="10"/>
      <c r="I108" s="10"/>
      <c r="J108" s="10">
        <v>10403.36</v>
      </c>
    </row>
    <row r="109" spans="1:10" ht="15" customHeight="1">
      <c r="A109" s="7">
        <v>107</v>
      </c>
      <c r="B109" s="8" t="s">
        <v>350</v>
      </c>
      <c r="C109" s="8" t="s">
        <v>351</v>
      </c>
      <c r="D109" s="18" t="s">
        <v>484</v>
      </c>
      <c r="E109" s="10">
        <v>5959.73</v>
      </c>
      <c r="F109" s="10">
        <v>5898.2</v>
      </c>
      <c r="G109" s="10">
        <v>11857.93</v>
      </c>
      <c r="H109" s="10"/>
      <c r="I109" s="10"/>
      <c r="J109" s="10">
        <v>11857.93</v>
      </c>
    </row>
    <row r="110" spans="1:10" ht="15" customHeight="1">
      <c r="A110" s="7">
        <v>108</v>
      </c>
      <c r="B110" s="8" t="s">
        <v>352</v>
      </c>
      <c r="C110" s="8" t="s">
        <v>353</v>
      </c>
      <c r="D110" s="18" t="s">
        <v>493</v>
      </c>
      <c r="E110" s="10">
        <v>8687.4699999999993</v>
      </c>
      <c r="F110" s="10">
        <v>10802.4</v>
      </c>
      <c r="G110" s="10">
        <v>19489.87</v>
      </c>
      <c r="H110" s="10"/>
      <c r="I110" s="10"/>
      <c r="J110" s="10">
        <v>19489.87</v>
      </c>
    </row>
    <row r="111" spans="1:10" ht="15" customHeight="1">
      <c r="A111" s="7">
        <v>109</v>
      </c>
      <c r="B111" s="8" t="s">
        <v>354</v>
      </c>
      <c r="C111" s="8" t="s">
        <v>355</v>
      </c>
      <c r="D111" s="18" t="s">
        <v>494</v>
      </c>
      <c r="E111" s="10">
        <v>5811.14</v>
      </c>
      <c r="F111" s="10">
        <v>9043.44</v>
      </c>
      <c r="G111" s="10">
        <v>14854.580000000002</v>
      </c>
      <c r="H111" s="10"/>
      <c r="I111" s="10"/>
      <c r="J111" s="10">
        <v>14854.580000000002</v>
      </c>
    </row>
    <row r="112" spans="1:10" ht="15" customHeight="1">
      <c r="A112" s="7">
        <v>110</v>
      </c>
      <c r="B112" s="8" t="s">
        <v>356</v>
      </c>
      <c r="C112" s="8" t="s">
        <v>357</v>
      </c>
      <c r="D112" s="18" t="s">
        <v>495</v>
      </c>
      <c r="E112" s="10">
        <v>5216.3999999999996</v>
      </c>
      <c r="F112" s="10">
        <v>8321.6</v>
      </c>
      <c r="G112" s="10">
        <v>13538</v>
      </c>
      <c r="H112" s="10"/>
      <c r="I112" s="10"/>
      <c r="J112" s="10">
        <v>13538</v>
      </c>
    </row>
    <row r="113" spans="1:10" ht="15" customHeight="1">
      <c r="A113" s="7">
        <v>111</v>
      </c>
      <c r="B113" s="8" t="s">
        <v>358</v>
      </c>
      <c r="C113" s="8" t="s">
        <v>357</v>
      </c>
      <c r="D113" s="18" t="s">
        <v>496</v>
      </c>
      <c r="E113" s="10">
        <v>5042.87</v>
      </c>
      <c r="F113" s="10">
        <v>9186.7999999999993</v>
      </c>
      <c r="G113" s="10">
        <v>14229.669999999998</v>
      </c>
      <c r="H113" s="10"/>
      <c r="I113" s="10"/>
      <c r="J113" s="10">
        <v>14229.669999999998</v>
      </c>
    </row>
    <row r="114" spans="1:10" ht="15" customHeight="1">
      <c r="A114" s="7">
        <v>112</v>
      </c>
      <c r="B114" s="8" t="s">
        <v>359</v>
      </c>
      <c r="C114" s="8" t="s">
        <v>357</v>
      </c>
      <c r="D114" s="18" t="s">
        <v>497</v>
      </c>
      <c r="E114" s="10">
        <v>2068.92</v>
      </c>
      <c r="F114" s="10">
        <v>7939.4</v>
      </c>
      <c r="G114" s="10">
        <v>10008.32</v>
      </c>
      <c r="H114" s="10"/>
      <c r="I114" s="10"/>
      <c r="J114" s="10">
        <v>10008.32</v>
      </c>
    </row>
    <row r="115" spans="1:10" ht="15" customHeight="1">
      <c r="A115" s="7">
        <v>113</v>
      </c>
      <c r="B115" s="8" t="s">
        <v>360</v>
      </c>
      <c r="C115" s="8" t="s">
        <v>361</v>
      </c>
      <c r="D115" s="18" t="s">
        <v>491</v>
      </c>
      <c r="E115" s="10">
        <v>10584.13</v>
      </c>
      <c r="F115" s="10">
        <v>11289.6</v>
      </c>
      <c r="G115" s="10">
        <v>21873.73</v>
      </c>
      <c r="H115" s="10"/>
      <c r="I115" s="10"/>
      <c r="J115" s="10">
        <v>21873.73</v>
      </c>
    </row>
    <row r="116" spans="1:10" ht="15" customHeight="1">
      <c r="A116" s="7">
        <v>114</v>
      </c>
      <c r="B116" s="8" t="s">
        <v>362</v>
      </c>
      <c r="C116" s="8" t="s">
        <v>361</v>
      </c>
      <c r="D116" s="18" t="s">
        <v>498</v>
      </c>
      <c r="E116" s="10">
        <v>6980.47</v>
      </c>
      <c r="F116" s="10">
        <v>8416.7999999999993</v>
      </c>
      <c r="G116" s="10">
        <v>15397.27</v>
      </c>
      <c r="H116" s="10"/>
      <c r="I116" s="10"/>
      <c r="J116" s="10">
        <v>15397.27</v>
      </c>
    </row>
    <row r="117" spans="1:10" ht="15" customHeight="1">
      <c r="A117" s="7">
        <v>115</v>
      </c>
      <c r="B117" s="8" t="s">
        <v>363</v>
      </c>
      <c r="C117" s="8" t="s">
        <v>364</v>
      </c>
      <c r="D117" s="18" t="s">
        <v>478</v>
      </c>
      <c r="E117" s="10">
        <v>10900.11</v>
      </c>
      <c r="F117" s="10">
        <v>11306.4</v>
      </c>
      <c r="G117" s="10">
        <v>22206.510000000002</v>
      </c>
      <c r="H117" s="10"/>
      <c r="I117" s="10"/>
      <c r="J117" s="10">
        <v>22206.510000000002</v>
      </c>
    </row>
    <row r="118" spans="1:10" ht="15" customHeight="1">
      <c r="A118" s="7">
        <v>116</v>
      </c>
      <c r="B118" s="8" t="s">
        <v>365</v>
      </c>
      <c r="C118" s="8" t="s">
        <v>366</v>
      </c>
      <c r="D118" s="18" t="s">
        <v>478</v>
      </c>
      <c r="E118" s="10">
        <v>6161.51</v>
      </c>
      <c r="F118" s="10">
        <v>7940.8</v>
      </c>
      <c r="G118" s="10">
        <v>14102.310000000001</v>
      </c>
      <c r="H118" s="10"/>
      <c r="I118" s="10"/>
      <c r="J118" s="10">
        <v>14102.310000000001</v>
      </c>
    </row>
    <row r="119" spans="1:10" ht="15" customHeight="1">
      <c r="A119" s="7">
        <v>117</v>
      </c>
      <c r="B119" s="8" t="s">
        <v>367</v>
      </c>
      <c r="C119" s="8" t="s">
        <v>368</v>
      </c>
      <c r="D119" s="18" t="s">
        <v>499</v>
      </c>
      <c r="E119" s="10">
        <v>5215.82</v>
      </c>
      <c r="F119" s="10">
        <v>8016.96</v>
      </c>
      <c r="G119" s="10">
        <v>13232.779999999999</v>
      </c>
      <c r="H119" s="10"/>
      <c r="I119" s="10"/>
      <c r="J119" s="10">
        <v>13232.779999999999</v>
      </c>
    </row>
    <row r="120" spans="1:10" ht="15" customHeight="1">
      <c r="A120" s="7">
        <v>118</v>
      </c>
      <c r="B120" s="8" t="s">
        <v>369</v>
      </c>
      <c r="C120" s="8" t="s">
        <v>370</v>
      </c>
      <c r="D120" s="18" t="s">
        <v>500</v>
      </c>
      <c r="E120" s="10">
        <v>9496.2800000000007</v>
      </c>
      <c r="F120" s="10">
        <v>11743.2</v>
      </c>
      <c r="G120" s="10">
        <v>21239.480000000003</v>
      </c>
      <c r="H120" s="10"/>
      <c r="I120" s="10"/>
      <c r="J120" s="10">
        <v>21239.480000000003</v>
      </c>
    </row>
    <row r="121" spans="1:10" ht="15" customHeight="1">
      <c r="A121" s="7">
        <v>119</v>
      </c>
      <c r="B121" s="8" t="s">
        <v>371</v>
      </c>
      <c r="C121" s="8" t="s">
        <v>370</v>
      </c>
      <c r="D121" s="18" t="s">
        <v>501</v>
      </c>
      <c r="E121" s="10">
        <v>4683.5</v>
      </c>
      <c r="F121" s="10">
        <v>5789.7</v>
      </c>
      <c r="G121" s="10">
        <v>10473.200000000001</v>
      </c>
      <c r="H121" s="10"/>
      <c r="I121" s="10"/>
      <c r="J121" s="10">
        <v>10473.200000000001</v>
      </c>
    </row>
    <row r="122" spans="1:10" ht="15" customHeight="1">
      <c r="A122" s="7">
        <v>120</v>
      </c>
      <c r="B122" s="8" t="s">
        <v>372</v>
      </c>
      <c r="C122" s="8" t="s">
        <v>370</v>
      </c>
      <c r="D122" s="18" t="s">
        <v>502</v>
      </c>
      <c r="E122" s="10">
        <v>7476.84</v>
      </c>
      <c r="F122" s="10">
        <v>10617.6</v>
      </c>
      <c r="G122" s="10">
        <v>18094.440000000002</v>
      </c>
      <c r="H122" s="10"/>
      <c r="I122" s="10"/>
      <c r="J122" s="10">
        <v>18094.440000000002</v>
      </c>
    </row>
    <row r="123" spans="1:10" ht="15" customHeight="1">
      <c r="A123" s="7">
        <v>121</v>
      </c>
      <c r="B123" s="8" t="s">
        <v>373</v>
      </c>
      <c r="C123" s="8" t="s">
        <v>370</v>
      </c>
      <c r="D123" s="18" t="s">
        <v>503</v>
      </c>
      <c r="E123" s="10">
        <v>9154.49</v>
      </c>
      <c r="F123" s="10">
        <v>8870.4</v>
      </c>
      <c r="G123" s="10">
        <v>18024.89</v>
      </c>
      <c r="H123" s="10"/>
      <c r="I123" s="10"/>
      <c r="J123" s="10">
        <v>18024.89</v>
      </c>
    </row>
    <row r="124" spans="1:10" ht="15" customHeight="1">
      <c r="A124" s="7">
        <v>122</v>
      </c>
      <c r="B124" s="8" t="s">
        <v>374</v>
      </c>
      <c r="C124" s="8" t="s">
        <v>370</v>
      </c>
      <c r="D124" s="18" t="s">
        <v>504</v>
      </c>
      <c r="E124" s="10">
        <v>5194.83</v>
      </c>
      <c r="F124" s="10">
        <v>8626.7999999999993</v>
      </c>
      <c r="G124" s="10">
        <v>13821.63</v>
      </c>
      <c r="H124" s="10"/>
      <c r="I124" s="10"/>
      <c r="J124" s="10">
        <v>13821.63</v>
      </c>
    </row>
    <row r="125" spans="1:10" ht="15" customHeight="1">
      <c r="A125" s="7">
        <v>123</v>
      </c>
      <c r="B125" s="8" t="s">
        <v>375</v>
      </c>
      <c r="C125" s="8" t="s">
        <v>376</v>
      </c>
      <c r="D125" s="18" t="s">
        <v>505</v>
      </c>
      <c r="E125" s="10">
        <v>8677.9599999999991</v>
      </c>
      <c r="F125" s="10">
        <v>10794</v>
      </c>
      <c r="G125" s="10">
        <v>19471.96</v>
      </c>
      <c r="H125" s="10"/>
      <c r="I125" s="10"/>
      <c r="J125" s="10">
        <v>19471.96</v>
      </c>
    </row>
    <row r="126" spans="1:10" ht="15" customHeight="1">
      <c r="A126" s="7">
        <v>124</v>
      </c>
      <c r="B126" s="8" t="s">
        <v>377</v>
      </c>
      <c r="C126" s="8" t="s">
        <v>378</v>
      </c>
      <c r="D126" s="18" t="s">
        <v>487</v>
      </c>
      <c r="E126" s="10">
        <v>11158.5</v>
      </c>
      <c r="F126" s="10">
        <v>10896.48</v>
      </c>
      <c r="G126" s="10">
        <v>22054.98</v>
      </c>
      <c r="H126" s="10"/>
      <c r="I126" s="10"/>
      <c r="J126" s="10">
        <v>22054.98</v>
      </c>
    </row>
    <row r="127" spans="1:10" ht="15" customHeight="1">
      <c r="A127" s="7">
        <v>125</v>
      </c>
      <c r="B127" s="8" t="s">
        <v>379</v>
      </c>
      <c r="C127" s="8" t="s">
        <v>380</v>
      </c>
      <c r="D127" s="18" t="s">
        <v>479</v>
      </c>
      <c r="E127" s="10">
        <v>4474.53</v>
      </c>
      <c r="F127" s="10">
        <v>6006</v>
      </c>
      <c r="G127" s="10">
        <v>10480.529999999999</v>
      </c>
      <c r="H127" s="10"/>
      <c r="I127" s="10"/>
      <c r="J127" s="10">
        <v>10480.529999999999</v>
      </c>
    </row>
    <row r="128" spans="1:10" ht="15" customHeight="1">
      <c r="A128" s="7">
        <v>126</v>
      </c>
      <c r="B128" s="8" t="s">
        <v>381</v>
      </c>
      <c r="C128" s="8" t="s">
        <v>382</v>
      </c>
      <c r="D128" s="18" t="s">
        <v>506</v>
      </c>
      <c r="E128" s="10">
        <v>5553.85</v>
      </c>
      <c r="F128" s="10">
        <v>6546.4</v>
      </c>
      <c r="G128" s="10">
        <v>12100.25</v>
      </c>
      <c r="H128" s="10"/>
      <c r="I128" s="10"/>
      <c r="J128" s="10">
        <v>12100.25</v>
      </c>
    </row>
    <row r="129" spans="1:10" ht="15" customHeight="1">
      <c r="A129" s="7">
        <v>127</v>
      </c>
      <c r="B129" s="8" t="s">
        <v>383</v>
      </c>
      <c r="C129" s="8" t="s">
        <v>384</v>
      </c>
      <c r="D129" s="18" t="s">
        <v>507</v>
      </c>
      <c r="E129" s="10">
        <v>11900.21</v>
      </c>
      <c r="F129" s="10">
        <v>11597.04</v>
      </c>
      <c r="G129" s="10">
        <v>23497.25</v>
      </c>
      <c r="H129" s="10"/>
      <c r="I129" s="10"/>
      <c r="J129" s="10">
        <v>23497.25</v>
      </c>
    </row>
    <row r="130" spans="1:10" ht="15" customHeight="1">
      <c r="A130" s="7">
        <v>128</v>
      </c>
      <c r="B130" s="8" t="s">
        <v>385</v>
      </c>
      <c r="C130" s="8" t="s">
        <v>386</v>
      </c>
      <c r="D130" s="18" t="s">
        <v>508</v>
      </c>
      <c r="E130" s="10">
        <v>6248.46</v>
      </c>
      <c r="F130" s="10">
        <v>8016.4</v>
      </c>
      <c r="G130" s="10">
        <v>14264.86</v>
      </c>
      <c r="H130" s="10"/>
      <c r="I130" s="10"/>
      <c r="J130" s="10">
        <v>14264.86</v>
      </c>
    </row>
    <row r="131" spans="1:10" ht="15" customHeight="1">
      <c r="A131" s="7">
        <v>129</v>
      </c>
      <c r="B131" s="8" t="s">
        <v>387</v>
      </c>
      <c r="C131" s="8" t="s">
        <v>386</v>
      </c>
      <c r="D131" s="18" t="s">
        <v>509</v>
      </c>
      <c r="E131" s="10">
        <v>6190.8</v>
      </c>
      <c r="F131" s="10">
        <v>8309</v>
      </c>
      <c r="G131" s="10">
        <v>14499.8</v>
      </c>
      <c r="H131" s="10"/>
      <c r="I131" s="10"/>
      <c r="J131" s="10">
        <v>14499.8</v>
      </c>
    </row>
    <row r="132" spans="1:10" ht="15" customHeight="1">
      <c r="A132" s="7">
        <v>130</v>
      </c>
      <c r="B132" s="8" t="s">
        <v>388</v>
      </c>
      <c r="C132" s="8" t="s">
        <v>389</v>
      </c>
      <c r="D132" s="18" t="s">
        <v>510</v>
      </c>
      <c r="E132" s="10">
        <v>3983.32</v>
      </c>
      <c r="F132" s="10">
        <v>7679</v>
      </c>
      <c r="G132" s="10">
        <v>11662.32</v>
      </c>
      <c r="H132" s="10"/>
      <c r="I132" s="10"/>
      <c r="J132" s="10">
        <v>11662.32</v>
      </c>
    </row>
    <row r="133" spans="1:10" ht="15" customHeight="1">
      <c r="A133" s="7">
        <v>131</v>
      </c>
      <c r="B133" s="20" t="s">
        <v>390</v>
      </c>
      <c r="C133" s="8" t="s">
        <v>391</v>
      </c>
      <c r="D133" s="18" t="s">
        <v>511</v>
      </c>
      <c r="E133" s="10">
        <v>5712.19</v>
      </c>
      <c r="F133" s="10">
        <v>8952.7199999999993</v>
      </c>
      <c r="G133" s="10">
        <v>14664.91</v>
      </c>
      <c r="H133" s="10"/>
      <c r="I133" s="10"/>
      <c r="J133" s="10">
        <v>14664.91</v>
      </c>
    </row>
    <row r="134" spans="1:10" ht="15" customHeight="1">
      <c r="A134" s="7">
        <v>132</v>
      </c>
      <c r="B134" s="8" t="s">
        <v>392</v>
      </c>
      <c r="C134" s="8" t="s">
        <v>393</v>
      </c>
      <c r="D134" s="18" t="s">
        <v>512</v>
      </c>
      <c r="E134" s="10">
        <v>8858.69</v>
      </c>
      <c r="F134" s="10">
        <v>9335.76</v>
      </c>
      <c r="G134" s="10">
        <v>18194.45</v>
      </c>
      <c r="H134" s="10"/>
      <c r="I134" s="10"/>
      <c r="J134" s="10">
        <v>18194.45</v>
      </c>
    </row>
    <row r="135" spans="1:10" ht="15" customHeight="1">
      <c r="A135" s="7">
        <v>133</v>
      </c>
      <c r="B135" s="8" t="s">
        <v>394</v>
      </c>
      <c r="C135" s="8" t="s">
        <v>393</v>
      </c>
      <c r="D135" s="18" t="s">
        <v>513</v>
      </c>
      <c r="E135" s="10">
        <v>5249.75</v>
      </c>
      <c r="F135" s="10">
        <v>6232.8</v>
      </c>
      <c r="G135" s="10">
        <v>11482.55</v>
      </c>
      <c r="H135" s="10"/>
      <c r="I135" s="10"/>
      <c r="J135" s="10">
        <v>11482.55</v>
      </c>
    </row>
    <row r="136" spans="1:10" ht="15" customHeight="1">
      <c r="A136" s="7">
        <v>134</v>
      </c>
      <c r="B136" s="8" t="s">
        <v>395</v>
      </c>
      <c r="C136" s="8" t="s">
        <v>393</v>
      </c>
      <c r="D136" s="18" t="s">
        <v>514</v>
      </c>
      <c r="E136" s="10">
        <v>9194.7999999999993</v>
      </c>
      <c r="F136" s="10">
        <v>9240</v>
      </c>
      <c r="G136" s="10">
        <v>18434.8</v>
      </c>
      <c r="H136" s="10"/>
      <c r="I136" s="10"/>
      <c r="J136" s="10">
        <v>18434.8</v>
      </c>
    </row>
    <row r="137" spans="1:10" ht="15" customHeight="1">
      <c r="A137" s="7">
        <v>135</v>
      </c>
      <c r="B137" s="8" t="s">
        <v>396</v>
      </c>
      <c r="C137" s="8" t="s">
        <v>393</v>
      </c>
      <c r="D137" s="18" t="s">
        <v>515</v>
      </c>
      <c r="E137" s="10">
        <v>9029.7900000000009</v>
      </c>
      <c r="F137" s="10">
        <v>8796.48</v>
      </c>
      <c r="G137" s="10">
        <v>17826.27</v>
      </c>
      <c r="H137" s="10"/>
      <c r="I137" s="10"/>
      <c r="J137" s="10">
        <v>17826.27</v>
      </c>
    </row>
    <row r="138" spans="1:10" ht="15" customHeight="1">
      <c r="A138" s="7">
        <v>136</v>
      </c>
      <c r="B138" s="8" t="s">
        <v>397</v>
      </c>
      <c r="C138" s="8" t="s">
        <v>398</v>
      </c>
      <c r="D138" s="18" t="s">
        <v>507</v>
      </c>
      <c r="E138" s="10">
        <v>7038.47</v>
      </c>
      <c r="F138" s="10">
        <v>8120</v>
      </c>
      <c r="G138" s="10">
        <v>15158.470000000001</v>
      </c>
      <c r="H138" s="10"/>
      <c r="I138" s="10"/>
      <c r="J138" s="10">
        <v>15158.470000000001</v>
      </c>
    </row>
    <row r="139" spans="1:10" ht="15" customHeight="1">
      <c r="A139" s="7">
        <v>137</v>
      </c>
      <c r="B139" s="8" t="s">
        <v>399</v>
      </c>
      <c r="C139" s="8" t="s">
        <v>400</v>
      </c>
      <c r="D139" s="18" t="s">
        <v>481</v>
      </c>
      <c r="E139" s="10">
        <v>4288.87</v>
      </c>
      <c r="F139" s="10">
        <v>4946.2</v>
      </c>
      <c r="G139" s="10">
        <v>9235.07</v>
      </c>
      <c r="H139" s="10"/>
      <c r="I139" s="10"/>
      <c r="J139" s="10">
        <v>9235.07</v>
      </c>
    </row>
    <row r="140" spans="1:10" ht="15" customHeight="1">
      <c r="A140" s="7">
        <v>138</v>
      </c>
      <c r="B140" s="8" t="s">
        <v>401</v>
      </c>
      <c r="C140" s="8" t="s">
        <v>402</v>
      </c>
      <c r="D140" s="18" t="s">
        <v>516</v>
      </c>
      <c r="E140" s="10">
        <v>5354.1</v>
      </c>
      <c r="F140" s="10">
        <v>7226.8</v>
      </c>
      <c r="G140" s="10">
        <v>12580.900000000001</v>
      </c>
      <c r="H140" s="10"/>
      <c r="I140" s="10"/>
      <c r="J140" s="10">
        <v>12580.900000000001</v>
      </c>
    </row>
    <row r="141" spans="1:10" ht="15" customHeight="1">
      <c r="A141" s="7">
        <v>139</v>
      </c>
      <c r="B141" s="8" t="s">
        <v>403</v>
      </c>
      <c r="C141" s="8" t="s">
        <v>404</v>
      </c>
      <c r="D141" s="18" t="s">
        <v>488</v>
      </c>
      <c r="E141" s="10">
        <v>8164.89</v>
      </c>
      <c r="F141" s="10">
        <v>9690.7999999999993</v>
      </c>
      <c r="G141" s="10">
        <v>17855.689999999999</v>
      </c>
      <c r="H141" s="10"/>
      <c r="I141" s="10"/>
      <c r="J141" s="10">
        <v>17855.689999999999</v>
      </c>
    </row>
    <row r="142" spans="1:10" ht="15" customHeight="1">
      <c r="A142" s="7">
        <v>140</v>
      </c>
      <c r="B142" s="20" t="s">
        <v>405</v>
      </c>
      <c r="C142" s="20" t="s">
        <v>406</v>
      </c>
      <c r="D142" s="18" t="s">
        <v>488</v>
      </c>
      <c r="E142" s="10">
        <v>7417.39</v>
      </c>
      <c r="F142" s="10">
        <v>10465</v>
      </c>
      <c r="G142" s="10">
        <v>17882.39</v>
      </c>
      <c r="H142" s="10"/>
      <c r="I142" s="10"/>
      <c r="J142" s="10">
        <v>17882.39</v>
      </c>
    </row>
    <row r="143" spans="1:10" ht="15" customHeight="1">
      <c r="A143" s="7">
        <v>141</v>
      </c>
      <c r="B143" s="8" t="s">
        <v>407</v>
      </c>
      <c r="C143" s="8" t="s">
        <v>408</v>
      </c>
      <c r="D143" s="18" t="s">
        <v>478</v>
      </c>
      <c r="E143" s="10">
        <v>10756.97</v>
      </c>
      <c r="F143" s="10">
        <v>9200.7999999999993</v>
      </c>
      <c r="G143" s="10">
        <v>19957.769999999997</v>
      </c>
      <c r="H143" s="10"/>
      <c r="I143" s="10"/>
      <c r="J143" s="10">
        <v>19957.769999999997</v>
      </c>
    </row>
    <row r="144" spans="1:10" ht="15" customHeight="1">
      <c r="A144" s="7">
        <v>142</v>
      </c>
      <c r="B144" s="20" t="s">
        <v>409</v>
      </c>
      <c r="C144" s="20" t="s">
        <v>410</v>
      </c>
      <c r="D144" s="18" t="s">
        <v>491</v>
      </c>
      <c r="E144" s="10">
        <v>9534.85</v>
      </c>
      <c r="F144" s="10">
        <v>9777.6</v>
      </c>
      <c r="G144" s="10">
        <v>19312.45</v>
      </c>
      <c r="H144" s="10"/>
      <c r="I144" s="10"/>
      <c r="J144" s="10">
        <v>19312.45</v>
      </c>
    </row>
    <row r="145" spans="1:10" ht="15" customHeight="1">
      <c r="A145" s="7">
        <v>143</v>
      </c>
      <c r="B145" s="8" t="s">
        <v>411</v>
      </c>
      <c r="C145" s="8" t="s">
        <v>412</v>
      </c>
      <c r="D145" s="18" t="s">
        <v>517</v>
      </c>
      <c r="E145" s="10">
        <v>6815.81</v>
      </c>
      <c r="F145" s="10">
        <v>8667.1200000000008</v>
      </c>
      <c r="G145" s="10">
        <v>15482.93</v>
      </c>
      <c r="H145" s="10"/>
      <c r="I145" s="10"/>
      <c r="J145" s="10">
        <v>15482.93</v>
      </c>
    </row>
    <row r="146" spans="1:10" ht="15" customHeight="1">
      <c r="A146" s="7">
        <v>144</v>
      </c>
      <c r="B146" s="8" t="s">
        <v>413</v>
      </c>
      <c r="C146" s="8" t="s">
        <v>414</v>
      </c>
      <c r="D146" s="18" t="s">
        <v>518</v>
      </c>
      <c r="E146" s="10">
        <v>5514.18</v>
      </c>
      <c r="F146" s="10">
        <v>9552.48</v>
      </c>
      <c r="G146" s="10">
        <v>15066.66</v>
      </c>
      <c r="H146" s="10"/>
      <c r="I146" s="10"/>
      <c r="J146" s="10">
        <v>15066.66</v>
      </c>
    </row>
    <row r="147" spans="1:10" ht="15" customHeight="1">
      <c r="A147" s="7">
        <v>145</v>
      </c>
      <c r="B147" s="8" t="s">
        <v>415</v>
      </c>
      <c r="C147" s="8" t="s">
        <v>416</v>
      </c>
      <c r="D147" s="18" t="s">
        <v>480</v>
      </c>
      <c r="E147" s="10">
        <v>4896.13</v>
      </c>
      <c r="F147" s="10">
        <v>5899.6</v>
      </c>
      <c r="G147" s="10">
        <v>10795.73</v>
      </c>
      <c r="H147" s="10"/>
      <c r="I147" s="10"/>
      <c r="J147" s="10">
        <v>10795.73</v>
      </c>
    </row>
    <row r="148" spans="1:10" ht="15" customHeight="1">
      <c r="A148" s="7">
        <v>146</v>
      </c>
      <c r="B148" s="8" t="s">
        <v>417</v>
      </c>
      <c r="C148" s="8" t="s">
        <v>418</v>
      </c>
      <c r="D148" s="18" t="s">
        <v>519</v>
      </c>
      <c r="E148" s="10">
        <v>4433.6400000000003</v>
      </c>
      <c r="F148" s="10">
        <v>4857.3</v>
      </c>
      <c r="G148" s="10">
        <v>9290.94</v>
      </c>
      <c r="H148" s="10"/>
      <c r="I148" s="10"/>
      <c r="J148" s="10">
        <v>9290.94</v>
      </c>
    </row>
    <row r="149" spans="1:10" ht="15" customHeight="1">
      <c r="A149" s="7">
        <v>147</v>
      </c>
      <c r="B149" s="8" t="s">
        <v>419</v>
      </c>
      <c r="C149" s="8" t="s">
        <v>420</v>
      </c>
      <c r="D149" s="18" t="s">
        <v>520</v>
      </c>
      <c r="E149" s="10">
        <v>8198.2999999999993</v>
      </c>
      <c r="F149" s="10">
        <v>9864.4</v>
      </c>
      <c r="G149" s="10">
        <v>18062.699999999997</v>
      </c>
      <c r="H149" s="10"/>
      <c r="I149" s="10"/>
      <c r="J149" s="10">
        <v>18062.699999999997</v>
      </c>
    </row>
    <row r="150" spans="1:10" ht="15" customHeight="1">
      <c r="A150" s="7">
        <v>148</v>
      </c>
      <c r="B150" s="8" t="s">
        <v>421</v>
      </c>
      <c r="C150" s="8" t="s">
        <v>422</v>
      </c>
      <c r="D150" s="18" t="s">
        <v>521</v>
      </c>
      <c r="E150" s="10">
        <v>7773.62</v>
      </c>
      <c r="F150" s="10">
        <v>11235.84</v>
      </c>
      <c r="G150" s="10">
        <v>19009.46</v>
      </c>
      <c r="H150" s="10"/>
      <c r="I150" s="10"/>
      <c r="J150" s="10">
        <v>19009.46</v>
      </c>
    </row>
    <row r="151" spans="1:10" ht="15" customHeight="1">
      <c r="A151" s="7">
        <v>149</v>
      </c>
      <c r="B151" s="8" t="s">
        <v>423</v>
      </c>
      <c r="C151" s="8" t="s">
        <v>424</v>
      </c>
      <c r="D151" s="18" t="s">
        <v>522</v>
      </c>
      <c r="E151" s="10">
        <v>8763.57</v>
      </c>
      <c r="F151" s="10">
        <v>9621.36</v>
      </c>
      <c r="G151" s="10">
        <v>18384.93</v>
      </c>
      <c r="H151" s="10"/>
      <c r="I151" s="10"/>
      <c r="J151" s="10">
        <v>18384.93</v>
      </c>
    </row>
    <row r="152" spans="1:10" ht="15" customHeight="1">
      <c r="A152" s="7">
        <v>150</v>
      </c>
      <c r="B152" s="8" t="s">
        <v>425</v>
      </c>
      <c r="C152" s="8" t="s">
        <v>424</v>
      </c>
      <c r="D152" s="18" t="s">
        <v>523</v>
      </c>
      <c r="E152" s="10">
        <v>8954.39</v>
      </c>
      <c r="F152" s="10">
        <v>9340.7999999999993</v>
      </c>
      <c r="G152" s="10">
        <v>18295.189999999999</v>
      </c>
      <c r="H152" s="10"/>
      <c r="I152" s="10"/>
      <c r="J152" s="10">
        <v>18295.189999999999</v>
      </c>
    </row>
    <row r="153" spans="1:10" ht="15" customHeight="1">
      <c r="A153" s="7">
        <v>151</v>
      </c>
      <c r="B153" s="8" t="s">
        <v>426</v>
      </c>
      <c r="C153" s="8" t="s">
        <v>427</v>
      </c>
      <c r="D153" s="18" t="s">
        <v>524</v>
      </c>
      <c r="E153" s="10">
        <v>6619.37</v>
      </c>
      <c r="F153" s="10">
        <v>10767.12</v>
      </c>
      <c r="G153" s="10">
        <v>17386.490000000002</v>
      </c>
      <c r="H153" s="10"/>
      <c r="I153" s="10"/>
      <c r="J153" s="10">
        <v>17386.490000000002</v>
      </c>
    </row>
    <row r="154" spans="1:10" ht="15" customHeight="1">
      <c r="A154" s="7">
        <v>152</v>
      </c>
      <c r="B154" s="8" t="s">
        <v>428</v>
      </c>
      <c r="C154" s="8" t="s">
        <v>429</v>
      </c>
      <c r="D154" s="18" t="s">
        <v>525</v>
      </c>
      <c r="E154" s="10">
        <v>6256.46</v>
      </c>
      <c r="F154" s="10">
        <v>7247.8</v>
      </c>
      <c r="G154" s="10">
        <v>13504.26</v>
      </c>
      <c r="H154" s="10"/>
      <c r="I154" s="10"/>
      <c r="J154" s="10">
        <v>13504.26</v>
      </c>
    </row>
    <row r="155" spans="1:10" ht="15" customHeight="1">
      <c r="A155" s="7">
        <v>153</v>
      </c>
      <c r="B155" s="8" t="s">
        <v>430</v>
      </c>
      <c r="C155" s="8" t="s">
        <v>431</v>
      </c>
      <c r="D155" s="18" t="s">
        <v>487</v>
      </c>
      <c r="E155" s="10">
        <v>12442.04</v>
      </c>
      <c r="F155" s="10">
        <v>14397.6</v>
      </c>
      <c r="G155" s="10">
        <v>26839.64</v>
      </c>
      <c r="H155" s="10"/>
      <c r="I155" s="10"/>
      <c r="J155" s="10">
        <v>26839.64</v>
      </c>
    </row>
    <row r="156" spans="1:10" ht="15" customHeight="1">
      <c r="A156" s="7">
        <v>154</v>
      </c>
      <c r="B156" s="8" t="s">
        <v>432</v>
      </c>
      <c r="C156" s="8" t="s">
        <v>433</v>
      </c>
      <c r="D156" s="18" t="s">
        <v>526</v>
      </c>
      <c r="E156" s="10">
        <v>8106.43</v>
      </c>
      <c r="F156" s="10">
        <v>9606.24</v>
      </c>
      <c r="G156" s="10">
        <v>17712.669999999998</v>
      </c>
      <c r="H156" s="10"/>
      <c r="I156" s="10"/>
      <c r="J156" s="10">
        <v>17712.669999999998</v>
      </c>
    </row>
    <row r="157" spans="1:10" ht="15" customHeight="1">
      <c r="A157" s="7">
        <v>155</v>
      </c>
      <c r="B157" s="8" t="s">
        <v>434</v>
      </c>
      <c r="C157" s="8" t="s">
        <v>433</v>
      </c>
      <c r="D157" s="18" t="s">
        <v>527</v>
      </c>
      <c r="E157" s="10">
        <v>5744.15</v>
      </c>
      <c r="F157" s="10">
        <v>8509.2000000000007</v>
      </c>
      <c r="G157" s="10">
        <v>14253.35</v>
      </c>
      <c r="H157" s="10"/>
      <c r="I157" s="10"/>
      <c r="J157" s="10">
        <v>14253.35</v>
      </c>
    </row>
    <row r="158" spans="1:10" ht="15" customHeight="1">
      <c r="A158" s="7">
        <v>156</v>
      </c>
      <c r="B158" s="8" t="s">
        <v>435</v>
      </c>
      <c r="C158" s="8" t="s">
        <v>436</v>
      </c>
      <c r="D158" s="18" t="s">
        <v>528</v>
      </c>
      <c r="E158" s="10">
        <v>8509.64</v>
      </c>
      <c r="F158" s="10">
        <v>10298.4</v>
      </c>
      <c r="G158" s="10">
        <v>18808.04</v>
      </c>
      <c r="H158" s="10"/>
      <c r="I158" s="10"/>
      <c r="J158" s="10">
        <v>18808.04</v>
      </c>
    </row>
    <row r="159" spans="1:10" ht="15" customHeight="1">
      <c r="A159" s="7">
        <v>157</v>
      </c>
      <c r="B159" s="8" t="s">
        <v>437</v>
      </c>
      <c r="C159" s="8" t="s">
        <v>438</v>
      </c>
      <c r="D159" s="18" t="s">
        <v>529</v>
      </c>
      <c r="E159" s="10">
        <v>8777.02</v>
      </c>
      <c r="F159" s="10">
        <v>10824.24</v>
      </c>
      <c r="G159" s="10">
        <v>19601.260000000002</v>
      </c>
      <c r="H159" s="10"/>
      <c r="I159" s="10"/>
      <c r="J159" s="10">
        <v>19601.260000000002</v>
      </c>
    </row>
    <row r="160" spans="1:10" ht="15" customHeight="1">
      <c r="A160" s="7">
        <v>158</v>
      </c>
      <c r="B160" s="8" t="s">
        <v>439</v>
      </c>
      <c r="C160" s="8" t="s">
        <v>440</v>
      </c>
      <c r="D160" s="18" t="s">
        <v>530</v>
      </c>
      <c r="E160" s="10">
        <v>5393.59</v>
      </c>
      <c r="F160" s="10">
        <v>8003.8</v>
      </c>
      <c r="G160" s="10">
        <v>13397.39</v>
      </c>
      <c r="H160" s="10"/>
      <c r="I160" s="10"/>
      <c r="J160" s="10">
        <v>13397.39</v>
      </c>
    </row>
    <row r="161" spans="1:10" ht="15" customHeight="1">
      <c r="A161" s="7">
        <v>159</v>
      </c>
      <c r="B161" s="8" t="s">
        <v>441</v>
      </c>
      <c r="C161" s="8" t="s">
        <v>442</v>
      </c>
      <c r="D161" s="18" t="s">
        <v>531</v>
      </c>
      <c r="E161" s="10">
        <v>9801.25</v>
      </c>
      <c r="F161" s="10">
        <v>9937.2000000000007</v>
      </c>
      <c r="G161" s="10">
        <v>19738.45</v>
      </c>
      <c r="H161" s="10"/>
      <c r="I161" s="10"/>
      <c r="J161" s="10">
        <v>19738.45</v>
      </c>
    </row>
    <row r="162" spans="1:10" ht="15" customHeight="1">
      <c r="A162" s="7">
        <v>160</v>
      </c>
      <c r="B162" s="8" t="s">
        <v>443</v>
      </c>
      <c r="C162" s="8" t="s">
        <v>444</v>
      </c>
      <c r="D162" s="18" t="s">
        <v>532</v>
      </c>
      <c r="E162" s="10">
        <v>4661.75</v>
      </c>
      <c r="F162" s="10">
        <v>7000</v>
      </c>
      <c r="G162" s="10">
        <v>11661.75</v>
      </c>
      <c r="H162" s="10"/>
      <c r="I162" s="10"/>
      <c r="J162" s="10">
        <v>11661.75</v>
      </c>
    </row>
    <row r="163" spans="1:10" ht="15" customHeight="1">
      <c r="A163" s="7">
        <v>161</v>
      </c>
      <c r="B163" s="8" t="s">
        <v>445</v>
      </c>
      <c r="C163" s="8" t="s">
        <v>446</v>
      </c>
      <c r="D163" s="18" t="s">
        <v>533</v>
      </c>
      <c r="E163" s="10">
        <v>4046.25</v>
      </c>
      <c r="F163" s="10">
        <v>6395.2</v>
      </c>
      <c r="G163" s="10">
        <v>10441.450000000001</v>
      </c>
      <c r="H163" s="10"/>
      <c r="I163" s="10"/>
      <c r="J163" s="10">
        <v>10441.450000000001</v>
      </c>
    </row>
    <row r="164" spans="1:10" ht="15" customHeight="1">
      <c r="A164" s="7">
        <v>162</v>
      </c>
      <c r="B164" s="8" t="s">
        <v>447</v>
      </c>
      <c r="C164" s="8" t="s">
        <v>448</v>
      </c>
      <c r="D164" s="18" t="s">
        <v>534</v>
      </c>
      <c r="E164" s="10">
        <v>7815.5</v>
      </c>
      <c r="F164" s="10">
        <v>9480.24</v>
      </c>
      <c r="G164" s="10">
        <v>17295.739999999998</v>
      </c>
      <c r="H164" s="10"/>
      <c r="I164" s="10"/>
      <c r="J164" s="10">
        <v>17295.739999999998</v>
      </c>
    </row>
    <row r="165" spans="1:10" ht="15" customHeight="1">
      <c r="A165" s="7">
        <v>163</v>
      </c>
      <c r="B165" s="8" t="s">
        <v>449</v>
      </c>
      <c r="C165" s="8" t="s">
        <v>450</v>
      </c>
      <c r="D165" s="18" t="s">
        <v>520</v>
      </c>
      <c r="E165" s="10">
        <v>2411.12</v>
      </c>
      <c r="F165" s="10">
        <v>5374.6</v>
      </c>
      <c r="G165" s="10">
        <v>7785.72</v>
      </c>
      <c r="H165" s="10"/>
      <c r="I165" s="10"/>
      <c r="J165" s="10">
        <v>7785.72</v>
      </c>
    </row>
    <row r="166" spans="1:10" ht="15" customHeight="1">
      <c r="A166" s="7">
        <v>164</v>
      </c>
      <c r="B166" s="8" t="s">
        <v>451</v>
      </c>
      <c r="C166" s="8" t="s">
        <v>452</v>
      </c>
      <c r="D166" s="18" t="s">
        <v>535</v>
      </c>
      <c r="E166" s="10">
        <v>7135.39</v>
      </c>
      <c r="F166" s="10">
        <v>9339.1200000000008</v>
      </c>
      <c r="G166" s="10">
        <v>16474.510000000002</v>
      </c>
      <c r="H166" s="10"/>
      <c r="I166" s="10"/>
      <c r="J166" s="10">
        <v>16474.510000000002</v>
      </c>
    </row>
    <row r="167" spans="1:10" ht="15" customHeight="1">
      <c r="A167" s="7">
        <v>165</v>
      </c>
      <c r="B167" s="8" t="s">
        <v>453</v>
      </c>
      <c r="C167" s="8" t="s">
        <v>454</v>
      </c>
      <c r="D167" s="18" t="s">
        <v>531</v>
      </c>
      <c r="E167" s="10">
        <v>7075.01</v>
      </c>
      <c r="F167" s="10">
        <v>5646.48</v>
      </c>
      <c r="G167" s="10">
        <v>12721.49</v>
      </c>
      <c r="H167" s="10"/>
      <c r="I167" s="10"/>
      <c r="J167" s="10">
        <v>12721.49</v>
      </c>
    </row>
    <row r="168" spans="1:10" ht="15" customHeight="1">
      <c r="A168" s="7">
        <v>166</v>
      </c>
      <c r="B168" s="8" t="s">
        <v>455</v>
      </c>
      <c r="C168" s="8" t="s">
        <v>456</v>
      </c>
      <c r="D168" s="18" t="s">
        <v>531</v>
      </c>
      <c r="E168" s="10">
        <v>9449.65</v>
      </c>
      <c r="F168" s="10">
        <v>6622.56</v>
      </c>
      <c r="G168" s="10">
        <v>16072.21</v>
      </c>
      <c r="H168" s="10"/>
      <c r="I168" s="10"/>
      <c r="J168" s="10">
        <v>16072.21</v>
      </c>
    </row>
    <row r="169" spans="1:10" ht="15" customHeight="1">
      <c r="A169" s="7">
        <v>167</v>
      </c>
      <c r="B169" s="8" t="s">
        <v>457</v>
      </c>
      <c r="C169" s="8" t="s">
        <v>458</v>
      </c>
      <c r="D169" s="18" t="s">
        <v>536</v>
      </c>
      <c r="E169" s="10">
        <v>10605.24</v>
      </c>
      <c r="F169" s="10">
        <v>12297.6</v>
      </c>
      <c r="G169" s="10">
        <v>22902.84</v>
      </c>
      <c r="H169" s="10"/>
      <c r="I169" s="10"/>
      <c r="J169" s="10">
        <v>22902.84</v>
      </c>
    </row>
    <row r="170" spans="1:10" ht="15" customHeight="1">
      <c r="A170" s="7">
        <v>168</v>
      </c>
      <c r="B170" s="8" t="s">
        <v>459</v>
      </c>
      <c r="C170" s="8" t="s">
        <v>460</v>
      </c>
      <c r="D170" s="18" t="s">
        <v>537</v>
      </c>
      <c r="E170" s="10">
        <v>8535.2800000000007</v>
      </c>
      <c r="F170" s="10">
        <v>13204.8</v>
      </c>
      <c r="G170" s="10">
        <v>21740.080000000002</v>
      </c>
      <c r="H170" s="10"/>
      <c r="I170" s="10"/>
      <c r="J170" s="10">
        <v>21740.080000000002</v>
      </c>
    </row>
    <row r="171" spans="1:10" ht="15" customHeight="1">
      <c r="A171" s="7">
        <v>169</v>
      </c>
      <c r="B171" s="8" t="s">
        <v>461</v>
      </c>
      <c r="C171" s="8" t="s">
        <v>462</v>
      </c>
      <c r="D171" s="18" t="s">
        <v>538</v>
      </c>
      <c r="E171" s="10">
        <v>6786.29</v>
      </c>
      <c r="F171" s="10">
        <v>8744.4</v>
      </c>
      <c r="G171" s="10">
        <v>15530.689999999999</v>
      </c>
      <c r="H171" s="10"/>
      <c r="I171" s="10"/>
      <c r="J171" s="10">
        <v>15530.689999999999</v>
      </c>
    </row>
    <row r="172" spans="1:10" ht="15" customHeight="1">
      <c r="A172" s="7">
        <v>170</v>
      </c>
      <c r="B172" s="8" t="s">
        <v>463</v>
      </c>
      <c r="C172" s="8" t="s">
        <v>464</v>
      </c>
      <c r="D172" s="18" t="s">
        <v>535</v>
      </c>
      <c r="E172" s="10">
        <v>10793.68</v>
      </c>
      <c r="F172" s="10">
        <v>10392.48</v>
      </c>
      <c r="G172" s="10">
        <v>21186.16</v>
      </c>
      <c r="H172" s="10"/>
      <c r="I172" s="10"/>
      <c r="J172" s="10">
        <v>21186.16</v>
      </c>
    </row>
    <row r="173" spans="1:10" ht="15" customHeight="1">
      <c r="A173" s="7">
        <v>171</v>
      </c>
      <c r="B173" s="8" t="s">
        <v>465</v>
      </c>
      <c r="C173" s="8" t="s">
        <v>466</v>
      </c>
      <c r="D173" s="18" t="s">
        <v>539</v>
      </c>
      <c r="E173" s="10">
        <v>10893.68</v>
      </c>
      <c r="F173" s="10">
        <v>12156.48</v>
      </c>
      <c r="G173" s="10">
        <v>23050.16</v>
      </c>
      <c r="H173" s="10"/>
      <c r="I173" s="10"/>
      <c r="J173" s="10">
        <v>23050.16</v>
      </c>
    </row>
    <row r="174" spans="1:10" ht="15" customHeight="1">
      <c r="A174" s="7">
        <v>172</v>
      </c>
      <c r="B174" s="8" t="s">
        <v>467</v>
      </c>
      <c r="C174" s="8" t="s">
        <v>468</v>
      </c>
      <c r="D174" s="18" t="s">
        <v>540</v>
      </c>
      <c r="E174" s="10">
        <v>8983.68</v>
      </c>
      <c r="F174" s="10">
        <v>12297.6</v>
      </c>
      <c r="G174" s="10">
        <v>21281.279999999999</v>
      </c>
      <c r="H174" s="10"/>
      <c r="I174" s="10"/>
      <c r="J174" s="10">
        <v>21281.279999999999</v>
      </c>
    </row>
    <row r="175" spans="1:10" ht="15" customHeight="1">
      <c r="A175" s="7">
        <v>173</v>
      </c>
      <c r="B175" s="8" t="s">
        <v>469</v>
      </c>
      <c r="C175" s="8" t="s">
        <v>470</v>
      </c>
      <c r="D175" s="18" t="s">
        <v>541</v>
      </c>
      <c r="E175" s="10">
        <v>5914.14</v>
      </c>
      <c r="F175" s="10">
        <v>5632.2</v>
      </c>
      <c r="G175" s="10">
        <v>11546.34</v>
      </c>
      <c r="H175" s="10"/>
      <c r="I175" s="10"/>
      <c r="J175" s="10">
        <v>11546.34</v>
      </c>
    </row>
    <row r="176" spans="1:10" ht="15" customHeight="1">
      <c r="A176" s="7">
        <v>174</v>
      </c>
      <c r="B176" s="20" t="s">
        <v>471</v>
      </c>
      <c r="C176" s="20" t="s">
        <v>472</v>
      </c>
      <c r="D176" s="18" t="s">
        <v>542</v>
      </c>
      <c r="E176" s="10">
        <v>9918.7000000000007</v>
      </c>
      <c r="F176" s="10">
        <v>11373.6</v>
      </c>
      <c r="G176" s="10">
        <v>21292.300000000003</v>
      </c>
      <c r="H176" s="10"/>
      <c r="I176" s="10"/>
      <c r="J176" s="10">
        <v>21292.300000000003</v>
      </c>
    </row>
    <row r="177" spans="1:10" ht="15" customHeight="1">
      <c r="A177" s="7">
        <v>175</v>
      </c>
      <c r="B177" s="8" t="s">
        <v>473</v>
      </c>
      <c r="C177" s="8" t="s">
        <v>474</v>
      </c>
      <c r="D177" s="18" t="s">
        <v>487</v>
      </c>
      <c r="E177" s="10">
        <v>7377.31</v>
      </c>
      <c r="F177" s="10">
        <v>6622</v>
      </c>
      <c r="G177" s="10">
        <v>13999.310000000001</v>
      </c>
      <c r="H177" s="10"/>
      <c r="I177" s="10"/>
      <c r="J177" s="10">
        <v>13999.310000000001</v>
      </c>
    </row>
    <row r="178" spans="1:10" ht="15" customHeight="1">
      <c r="A178" s="7">
        <v>176</v>
      </c>
      <c r="B178" s="8" t="s">
        <v>475</v>
      </c>
      <c r="C178" s="8" t="s">
        <v>476</v>
      </c>
      <c r="D178" s="18" t="s">
        <v>543</v>
      </c>
      <c r="E178" s="10">
        <v>8818.26</v>
      </c>
      <c r="F178" s="10">
        <v>11790.24</v>
      </c>
      <c r="G178" s="10">
        <v>20608.5</v>
      </c>
      <c r="H178" s="10"/>
      <c r="I178" s="10"/>
      <c r="J178" s="10">
        <v>20608.5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tabSelected="1" topLeftCell="A73" workbookViewId="0">
      <selection activeCell="D96" sqref="D96"/>
    </sheetView>
  </sheetViews>
  <sheetFormatPr defaultColWidth="16.7109375" defaultRowHeight="15" customHeight="1"/>
  <cols>
    <col min="1" max="1" width="8.7109375" style="2" customWidth="1"/>
    <col min="2" max="2" width="23.5703125" style="2" customWidth="1"/>
    <col min="3" max="3" width="18.7109375" style="2" customWidth="1"/>
    <col min="4" max="4" width="15.85546875" style="2" bestFit="1" customWidth="1"/>
    <col min="5" max="5" width="10.42578125" style="30" bestFit="1" customWidth="1"/>
    <col min="6" max="6" width="10.85546875" style="30" customWidth="1"/>
    <col min="7" max="7" width="11.7109375" style="30" customWidth="1"/>
    <col min="8" max="8" width="12.7109375" style="30" customWidth="1"/>
    <col min="9" max="9" width="12.85546875" style="30" customWidth="1"/>
    <col min="10" max="10" width="16.7109375" style="30"/>
    <col min="11" max="16384" width="16.7109375" style="2"/>
  </cols>
  <sheetData>
    <row r="1" spans="1:10" ht="15" customHeight="1">
      <c r="A1" s="33" t="s">
        <v>0</v>
      </c>
      <c r="B1" s="33" t="s">
        <v>1</v>
      </c>
      <c r="C1" s="33" t="s">
        <v>2</v>
      </c>
      <c r="D1" s="35" t="s">
        <v>3</v>
      </c>
      <c r="E1" s="37" t="s">
        <v>4</v>
      </c>
      <c r="F1" s="38"/>
      <c r="G1" s="1" t="s">
        <v>5</v>
      </c>
      <c r="H1" s="38" t="s">
        <v>6</v>
      </c>
      <c r="I1" s="39"/>
      <c r="J1" s="31" t="s">
        <v>7</v>
      </c>
    </row>
    <row r="2" spans="1:10" ht="39" customHeight="1">
      <c r="A2" s="34"/>
      <c r="B2" s="34"/>
      <c r="C2" s="34"/>
      <c r="D2" s="36"/>
      <c r="E2" s="3" t="s">
        <v>8</v>
      </c>
      <c r="F2" s="4" t="s">
        <v>9</v>
      </c>
      <c r="G2" s="3"/>
      <c r="H2" s="5" t="s">
        <v>8</v>
      </c>
      <c r="I2" s="6" t="s">
        <v>9</v>
      </c>
      <c r="J2" s="32"/>
    </row>
    <row r="3" spans="1:10" ht="15" customHeight="1">
      <c r="A3" s="7">
        <v>1</v>
      </c>
      <c r="B3" s="8" t="s">
        <v>10</v>
      </c>
      <c r="C3" s="8" t="s">
        <v>11</v>
      </c>
      <c r="D3" s="9" t="s">
        <v>242</v>
      </c>
      <c r="E3" s="9">
        <v>11517.7</v>
      </c>
      <c r="F3" s="10">
        <v>13053.6</v>
      </c>
      <c r="G3" s="3">
        <f t="shared" ref="G3:G66" si="0">E3+F3</f>
        <v>24571.300000000003</v>
      </c>
      <c r="H3" s="10"/>
      <c r="I3" s="10"/>
      <c r="J3" s="3">
        <f t="shared" ref="J3:J67" si="1">G3</f>
        <v>24571.300000000003</v>
      </c>
    </row>
    <row r="4" spans="1:10" ht="15" customHeight="1">
      <c r="A4" s="7">
        <v>2</v>
      </c>
      <c r="B4" s="8" t="s">
        <v>12</v>
      </c>
      <c r="C4" s="8" t="s">
        <v>13</v>
      </c>
      <c r="D4" s="9" t="s">
        <v>243</v>
      </c>
      <c r="E4" s="9">
        <v>5484.65</v>
      </c>
      <c r="F4" s="10">
        <v>9381.1200000000008</v>
      </c>
      <c r="G4" s="3">
        <f t="shared" si="0"/>
        <v>14865.77</v>
      </c>
      <c r="H4" s="10"/>
      <c r="I4" s="10"/>
      <c r="J4" s="3">
        <f t="shared" si="1"/>
        <v>14865.77</v>
      </c>
    </row>
    <row r="5" spans="1:10" ht="15" customHeight="1">
      <c r="A5" s="7">
        <v>3</v>
      </c>
      <c r="B5" s="8" t="s">
        <v>14</v>
      </c>
      <c r="C5" s="8" t="s">
        <v>15</v>
      </c>
      <c r="D5" s="9" t="s">
        <v>244</v>
      </c>
      <c r="E5" s="11">
        <v>5710.91</v>
      </c>
      <c r="F5" s="10">
        <v>8930.8799999999992</v>
      </c>
      <c r="G5" s="3">
        <f t="shared" si="0"/>
        <v>14641.789999999999</v>
      </c>
      <c r="H5" s="10"/>
      <c r="I5" s="10"/>
      <c r="J5" s="3">
        <f t="shared" si="1"/>
        <v>14641.789999999999</v>
      </c>
    </row>
    <row r="6" spans="1:10" ht="15" customHeight="1">
      <c r="A6" s="7">
        <v>4</v>
      </c>
      <c r="B6" s="8" t="s">
        <v>16</v>
      </c>
      <c r="C6" s="8" t="s">
        <v>17</v>
      </c>
      <c r="D6" s="9" t="s">
        <v>245</v>
      </c>
      <c r="E6" s="11">
        <v>5150.75</v>
      </c>
      <c r="F6" s="10">
        <v>7901.6</v>
      </c>
      <c r="G6" s="3">
        <f t="shared" si="0"/>
        <v>13052.35</v>
      </c>
      <c r="H6" s="10"/>
      <c r="I6" s="10"/>
      <c r="J6" s="3">
        <f t="shared" si="1"/>
        <v>13052.35</v>
      </c>
    </row>
    <row r="7" spans="1:10" ht="15" customHeight="1">
      <c r="A7" s="7">
        <v>5</v>
      </c>
      <c r="B7" s="8" t="s">
        <v>18</v>
      </c>
      <c r="C7" s="8" t="s">
        <v>19</v>
      </c>
      <c r="D7" s="9" t="s">
        <v>246</v>
      </c>
      <c r="E7" s="11">
        <v>8063.57</v>
      </c>
      <c r="F7" s="10">
        <v>11356.8</v>
      </c>
      <c r="G7" s="3">
        <f t="shared" si="0"/>
        <v>19420.37</v>
      </c>
      <c r="H7" s="10"/>
      <c r="I7" s="10"/>
      <c r="J7" s="3">
        <f t="shared" si="1"/>
        <v>19420.37</v>
      </c>
    </row>
    <row r="8" spans="1:10" ht="15" customHeight="1">
      <c r="A8" s="7">
        <v>6</v>
      </c>
      <c r="B8" s="8" t="s">
        <v>20</v>
      </c>
      <c r="C8" s="8" t="s">
        <v>21</v>
      </c>
      <c r="D8" s="9" t="s">
        <v>247</v>
      </c>
      <c r="E8" s="11">
        <v>10593.93</v>
      </c>
      <c r="F8" s="10">
        <v>11657.52</v>
      </c>
      <c r="G8" s="3">
        <f t="shared" si="0"/>
        <v>22251.45</v>
      </c>
      <c r="H8" s="10"/>
      <c r="I8" s="10"/>
      <c r="J8" s="3">
        <f t="shared" si="1"/>
        <v>22251.45</v>
      </c>
    </row>
    <row r="9" spans="1:10" ht="15" customHeight="1">
      <c r="A9" s="7">
        <v>7</v>
      </c>
      <c r="B9" s="8" t="s">
        <v>22</v>
      </c>
      <c r="C9" s="8" t="s">
        <v>23</v>
      </c>
      <c r="D9" s="12" t="s">
        <v>248</v>
      </c>
      <c r="E9" s="11">
        <v>7349.59</v>
      </c>
      <c r="F9" s="10">
        <v>7026.6</v>
      </c>
      <c r="G9" s="3">
        <f t="shared" si="0"/>
        <v>14376.19</v>
      </c>
      <c r="H9" s="10"/>
      <c r="I9" s="10"/>
      <c r="J9" s="3">
        <f t="shared" si="1"/>
        <v>14376.19</v>
      </c>
    </row>
    <row r="10" spans="1:10" ht="15" customHeight="1">
      <c r="A10" s="7">
        <v>8</v>
      </c>
      <c r="B10" s="13" t="s">
        <v>24</v>
      </c>
      <c r="C10" s="13" t="s">
        <v>25</v>
      </c>
      <c r="D10" s="9" t="s">
        <v>249</v>
      </c>
      <c r="E10" s="11">
        <v>5443.65</v>
      </c>
      <c r="F10" s="10">
        <v>6822.2</v>
      </c>
      <c r="G10" s="3">
        <f t="shared" si="0"/>
        <v>12265.849999999999</v>
      </c>
      <c r="H10" s="10"/>
      <c r="I10" s="10"/>
      <c r="J10" s="3">
        <f t="shared" si="1"/>
        <v>12265.849999999999</v>
      </c>
    </row>
    <row r="11" spans="1:10" ht="15" customHeight="1">
      <c r="A11" s="7">
        <v>9</v>
      </c>
      <c r="B11" s="14" t="s">
        <v>26</v>
      </c>
      <c r="C11" s="14" t="s">
        <v>27</v>
      </c>
      <c r="D11" s="9" t="s">
        <v>250</v>
      </c>
      <c r="E11" s="11">
        <v>10340.700000000001</v>
      </c>
      <c r="F11" s="10">
        <v>11140.08</v>
      </c>
      <c r="G11" s="3">
        <f t="shared" si="0"/>
        <v>21480.78</v>
      </c>
      <c r="H11" s="10"/>
      <c r="I11" s="10"/>
      <c r="J11" s="3">
        <f t="shared" si="1"/>
        <v>21480.78</v>
      </c>
    </row>
    <row r="12" spans="1:10" ht="15" customHeight="1">
      <c r="A12" s="7">
        <v>10</v>
      </c>
      <c r="B12" s="8" t="s">
        <v>28</v>
      </c>
      <c r="C12" s="8" t="s">
        <v>29</v>
      </c>
      <c r="D12" s="9" t="s">
        <v>251</v>
      </c>
      <c r="E12" s="11">
        <v>9837.5499999999993</v>
      </c>
      <c r="F12" s="10">
        <v>9947.2800000000007</v>
      </c>
      <c r="G12" s="3">
        <f t="shared" si="0"/>
        <v>19784.830000000002</v>
      </c>
      <c r="H12" s="10"/>
      <c r="I12" s="10"/>
      <c r="J12" s="3">
        <f t="shared" si="1"/>
        <v>19784.830000000002</v>
      </c>
    </row>
    <row r="13" spans="1:10" ht="15" customHeight="1">
      <c r="A13" s="7">
        <v>11</v>
      </c>
      <c r="B13" s="8" t="s">
        <v>30</v>
      </c>
      <c r="C13" s="8" t="s">
        <v>31</v>
      </c>
      <c r="D13" s="9" t="s">
        <v>252</v>
      </c>
      <c r="E13" s="11">
        <v>4389.21</v>
      </c>
      <c r="F13" s="10">
        <v>7614.6</v>
      </c>
      <c r="G13" s="3">
        <f t="shared" si="0"/>
        <v>12003.810000000001</v>
      </c>
      <c r="H13" s="10"/>
      <c r="I13" s="10"/>
      <c r="J13" s="3">
        <f t="shared" si="1"/>
        <v>12003.810000000001</v>
      </c>
    </row>
    <row r="14" spans="1:10" ht="15" customHeight="1">
      <c r="A14" s="7">
        <v>12</v>
      </c>
      <c r="B14" s="8" t="s">
        <v>32</v>
      </c>
      <c r="C14" s="8" t="s">
        <v>33</v>
      </c>
      <c r="D14" s="9" t="s">
        <v>253</v>
      </c>
      <c r="E14" s="11">
        <v>6541.41</v>
      </c>
      <c r="F14" s="10">
        <v>9523.92</v>
      </c>
      <c r="G14" s="3">
        <f t="shared" si="0"/>
        <v>16065.33</v>
      </c>
      <c r="H14" s="10"/>
      <c r="I14" s="10"/>
      <c r="J14" s="3">
        <f t="shared" si="1"/>
        <v>16065.33</v>
      </c>
    </row>
    <row r="15" spans="1:10" ht="15" customHeight="1">
      <c r="A15" s="7">
        <v>13</v>
      </c>
      <c r="B15" s="8" t="s">
        <v>34</v>
      </c>
      <c r="C15" s="8" t="s">
        <v>35</v>
      </c>
      <c r="D15" s="9" t="s">
        <v>254</v>
      </c>
      <c r="E15" s="11">
        <v>6517.46</v>
      </c>
      <c r="F15" s="10">
        <v>8023.68</v>
      </c>
      <c r="G15" s="3">
        <f t="shared" si="0"/>
        <v>14541.14</v>
      </c>
      <c r="H15" s="10"/>
      <c r="I15" s="10"/>
      <c r="J15" s="3">
        <f t="shared" si="1"/>
        <v>14541.14</v>
      </c>
    </row>
    <row r="16" spans="1:10" ht="15" customHeight="1">
      <c r="A16" s="7">
        <v>14</v>
      </c>
      <c r="B16" s="8" t="s">
        <v>36</v>
      </c>
      <c r="C16" s="8" t="s">
        <v>37</v>
      </c>
      <c r="D16" s="15" t="s">
        <v>248</v>
      </c>
      <c r="E16" s="11">
        <v>9762.15</v>
      </c>
      <c r="F16" s="10">
        <v>13204.8</v>
      </c>
      <c r="G16" s="3">
        <f t="shared" si="0"/>
        <v>22966.949999999997</v>
      </c>
      <c r="H16" s="10"/>
      <c r="I16" s="10"/>
      <c r="J16" s="3">
        <f t="shared" si="1"/>
        <v>22966.949999999997</v>
      </c>
    </row>
    <row r="17" spans="1:10" ht="15" customHeight="1">
      <c r="A17" s="7">
        <v>15</v>
      </c>
      <c r="B17" s="8" t="s">
        <v>38</v>
      </c>
      <c r="C17" s="8" t="s">
        <v>37</v>
      </c>
      <c r="D17" s="15" t="s">
        <v>244</v>
      </c>
      <c r="E17" s="11">
        <v>4098.74</v>
      </c>
      <c r="F17" s="10">
        <v>8586.2000000000007</v>
      </c>
      <c r="G17" s="3">
        <f t="shared" si="0"/>
        <v>12684.94</v>
      </c>
      <c r="H17" s="10"/>
      <c r="I17" s="10"/>
      <c r="J17" s="3">
        <f t="shared" si="1"/>
        <v>12684.94</v>
      </c>
    </row>
    <row r="18" spans="1:10" ht="15" customHeight="1">
      <c r="A18" s="7">
        <v>16</v>
      </c>
      <c r="B18" s="8" t="s">
        <v>39</v>
      </c>
      <c r="C18" s="8" t="s">
        <v>40</v>
      </c>
      <c r="D18" s="9" t="s">
        <v>255</v>
      </c>
      <c r="E18" s="11">
        <v>6289.4</v>
      </c>
      <c r="F18" s="10">
        <v>8546.16</v>
      </c>
      <c r="G18" s="3">
        <f t="shared" si="0"/>
        <v>14835.56</v>
      </c>
      <c r="H18" s="10"/>
      <c r="I18" s="10"/>
      <c r="J18" s="3">
        <f t="shared" si="1"/>
        <v>14835.56</v>
      </c>
    </row>
    <row r="19" spans="1:10" ht="15" customHeight="1">
      <c r="A19" s="7">
        <v>17</v>
      </c>
      <c r="B19" s="8" t="s">
        <v>41</v>
      </c>
      <c r="C19" s="8" t="s">
        <v>42</v>
      </c>
      <c r="D19" s="9" t="s">
        <v>245</v>
      </c>
      <c r="E19" s="11">
        <v>10172.16</v>
      </c>
      <c r="F19" s="10">
        <v>8526</v>
      </c>
      <c r="G19" s="3">
        <f t="shared" si="0"/>
        <v>18698.16</v>
      </c>
      <c r="H19" s="10"/>
      <c r="I19" s="10"/>
      <c r="J19" s="3">
        <f t="shared" si="1"/>
        <v>18698.16</v>
      </c>
    </row>
    <row r="20" spans="1:10" ht="15" customHeight="1">
      <c r="A20" s="7">
        <v>18</v>
      </c>
      <c r="B20" s="8" t="s">
        <v>43</v>
      </c>
      <c r="C20" s="8" t="s">
        <v>44</v>
      </c>
      <c r="D20" s="9" t="s">
        <v>256</v>
      </c>
      <c r="E20" s="11">
        <v>7998.95</v>
      </c>
      <c r="F20" s="10">
        <v>9510.2000000000007</v>
      </c>
      <c r="G20" s="3">
        <f t="shared" si="0"/>
        <v>17509.150000000001</v>
      </c>
      <c r="H20" s="10"/>
      <c r="I20" s="10"/>
      <c r="J20" s="3">
        <f t="shared" si="1"/>
        <v>17509.150000000001</v>
      </c>
    </row>
    <row r="21" spans="1:10" ht="15" customHeight="1">
      <c r="A21" s="7">
        <v>19</v>
      </c>
      <c r="B21" s="8" t="s">
        <v>45</v>
      </c>
      <c r="C21" s="8" t="s">
        <v>46</v>
      </c>
      <c r="D21" s="16" t="s">
        <v>257</v>
      </c>
      <c r="E21" s="11">
        <v>6859.49</v>
      </c>
      <c r="F21" s="10">
        <v>7673.4</v>
      </c>
      <c r="G21" s="3">
        <f t="shared" si="0"/>
        <v>14532.89</v>
      </c>
      <c r="H21" s="10"/>
      <c r="I21" s="10"/>
      <c r="J21" s="3">
        <f t="shared" si="1"/>
        <v>14532.89</v>
      </c>
    </row>
    <row r="22" spans="1:10" ht="15" customHeight="1">
      <c r="A22" s="7">
        <v>20</v>
      </c>
      <c r="B22" s="8" t="s">
        <v>47</v>
      </c>
      <c r="C22" s="8" t="s">
        <v>48</v>
      </c>
      <c r="D22" s="9" t="s">
        <v>258</v>
      </c>
      <c r="E22" s="11">
        <v>8826.2099999999991</v>
      </c>
      <c r="F22" s="10">
        <v>8047.62</v>
      </c>
      <c r="G22" s="3">
        <f t="shared" si="0"/>
        <v>16873.829999999998</v>
      </c>
      <c r="H22" s="10"/>
      <c r="I22" s="10"/>
      <c r="J22" s="3">
        <f t="shared" si="1"/>
        <v>16873.829999999998</v>
      </c>
    </row>
    <row r="23" spans="1:10" ht="15" customHeight="1">
      <c r="A23" s="7">
        <v>21</v>
      </c>
      <c r="B23" s="8" t="s">
        <v>49</v>
      </c>
      <c r="C23" s="8" t="s">
        <v>50</v>
      </c>
      <c r="D23" s="9" t="s">
        <v>259</v>
      </c>
      <c r="E23" s="11">
        <v>7084.24</v>
      </c>
      <c r="F23" s="10">
        <v>9340.7999999999993</v>
      </c>
      <c r="G23" s="3">
        <f t="shared" si="0"/>
        <v>16425.04</v>
      </c>
      <c r="H23" s="10"/>
      <c r="I23" s="10"/>
      <c r="J23" s="3">
        <f t="shared" si="1"/>
        <v>16425.04</v>
      </c>
    </row>
    <row r="24" spans="1:10" ht="15" customHeight="1">
      <c r="A24" s="7">
        <v>22</v>
      </c>
      <c r="B24" s="8" t="s">
        <v>51</v>
      </c>
      <c r="C24" s="8" t="s">
        <v>52</v>
      </c>
      <c r="D24" s="17" t="s">
        <v>260</v>
      </c>
      <c r="E24" s="11">
        <v>6958.49</v>
      </c>
      <c r="F24" s="10">
        <v>6857.76</v>
      </c>
      <c r="G24" s="3">
        <f t="shared" si="0"/>
        <v>13816.25</v>
      </c>
      <c r="H24" s="10"/>
      <c r="I24" s="10"/>
      <c r="J24" s="3">
        <f t="shared" si="1"/>
        <v>13816.25</v>
      </c>
    </row>
    <row r="25" spans="1:10" ht="15" customHeight="1">
      <c r="A25" s="7">
        <v>23</v>
      </c>
      <c r="B25" s="8" t="s">
        <v>53</v>
      </c>
      <c r="C25" s="8" t="s">
        <v>54</v>
      </c>
      <c r="D25" s="9" t="s">
        <v>261</v>
      </c>
      <c r="E25" s="11">
        <v>3850.97</v>
      </c>
      <c r="F25" s="10">
        <v>8635.2000000000007</v>
      </c>
      <c r="G25" s="3">
        <f t="shared" si="0"/>
        <v>12486.17</v>
      </c>
      <c r="H25" s="10"/>
      <c r="I25" s="10"/>
      <c r="J25" s="3">
        <f t="shared" si="1"/>
        <v>12486.17</v>
      </c>
    </row>
    <row r="26" spans="1:10" ht="15" customHeight="1">
      <c r="A26" s="7">
        <v>24</v>
      </c>
      <c r="B26" s="8" t="s">
        <v>55</v>
      </c>
      <c r="C26" s="8" t="s">
        <v>54</v>
      </c>
      <c r="D26" s="18" t="s">
        <v>262</v>
      </c>
      <c r="E26" s="11">
        <v>7070.03</v>
      </c>
      <c r="F26" s="10">
        <v>9856.56</v>
      </c>
      <c r="G26" s="3">
        <f t="shared" si="0"/>
        <v>16926.59</v>
      </c>
      <c r="H26" s="10"/>
      <c r="I26" s="10"/>
      <c r="J26" s="3">
        <f t="shared" si="1"/>
        <v>16926.59</v>
      </c>
    </row>
    <row r="27" spans="1:10" ht="15" customHeight="1">
      <c r="A27" s="7">
        <v>25</v>
      </c>
      <c r="B27" s="8" t="s">
        <v>56</v>
      </c>
      <c r="C27" s="8" t="s">
        <v>57</v>
      </c>
      <c r="D27" s="9" t="s">
        <v>244</v>
      </c>
      <c r="E27" s="11">
        <v>10242.280000000001</v>
      </c>
      <c r="F27" s="10">
        <v>12492.48</v>
      </c>
      <c r="G27" s="3">
        <f t="shared" si="0"/>
        <v>22734.760000000002</v>
      </c>
      <c r="H27" s="10"/>
      <c r="I27" s="10"/>
      <c r="J27" s="3">
        <f t="shared" si="1"/>
        <v>22734.760000000002</v>
      </c>
    </row>
    <row r="28" spans="1:10" ht="15" customHeight="1">
      <c r="A28" s="7">
        <v>26</v>
      </c>
      <c r="B28" s="8" t="s">
        <v>58</v>
      </c>
      <c r="C28" s="8" t="s">
        <v>59</v>
      </c>
      <c r="D28" s="9" t="s">
        <v>263</v>
      </c>
      <c r="E28" s="11">
        <v>13184.97</v>
      </c>
      <c r="F28" s="10">
        <v>11786.88</v>
      </c>
      <c r="G28" s="3">
        <f t="shared" si="0"/>
        <v>24971.85</v>
      </c>
      <c r="H28" s="10"/>
      <c r="I28" s="10"/>
      <c r="J28" s="3">
        <f t="shared" si="1"/>
        <v>24971.85</v>
      </c>
    </row>
    <row r="29" spans="1:10" ht="15" customHeight="1">
      <c r="A29" s="7">
        <v>27</v>
      </c>
      <c r="B29" s="8" t="s">
        <v>60</v>
      </c>
      <c r="C29" s="8" t="s">
        <v>61</v>
      </c>
      <c r="D29" s="9" t="s">
        <v>245</v>
      </c>
      <c r="E29" s="11">
        <v>7075.01</v>
      </c>
      <c r="F29" s="10">
        <v>6853</v>
      </c>
      <c r="G29" s="3">
        <f t="shared" si="0"/>
        <v>13928.01</v>
      </c>
      <c r="H29" s="10"/>
      <c r="I29" s="10"/>
      <c r="J29" s="3">
        <f t="shared" si="1"/>
        <v>13928.01</v>
      </c>
    </row>
    <row r="30" spans="1:10" ht="15" customHeight="1">
      <c r="A30" s="7">
        <v>28</v>
      </c>
      <c r="B30" s="8" t="s">
        <v>62</v>
      </c>
      <c r="C30" s="8" t="s">
        <v>63</v>
      </c>
      <c r="D30" s="9" t="s">
        <v>264</v>
      </c>
      <c r="E30" s="11">
        <v>7466.92</v>
      </c>
      <c r="F30" s="10">
        <v>7308</v>
      </c>
      <c r="G30" s="3">
        <f t="shared" si="0"/>
        <v>14774.92</v>
      </c>
      <c r="H30" s="10"/>
      <c r="I30" s="10"/>
      <c r="J30" s="3">
        <f t="shared" si="1"/>
        <v>14774.92</v>
      </c>
    </row>
    <row r="31" spans="1:10" ht="15" customHeight="1">
      <c r="A31" s="7">
        <v>29</v>
      </c>
      <c r="B31" s="8" t="s">
        <v>64</v>
      </c>
      <c r="C31" s="8" t="s">
        <v>65</v>
      </c>
      <c r="D31" s="9" t="s">
        <v>265</v>
      </c>
      <c r="E31" s="11">
        <v>12629.15</v>
      </c>
      <c r="F31" s="10">
        <v>13137.6</v>
      </c>
      <c r="G31" s="3">
        <f t="shared" si="0"/>
        <v>25766.75</v>
      </c>
      <c r="H31" s="10"/>
      <c r="I31" s="10"/>
      <c r="J31" s="3">
        <f t="shared" si="1"/>
        <v>25766.75</v>
      </c>
    </row>
    <row r="32" spans="1:10" ht="15" customHeight="1">
      <c r="A32" s="7">
        <v>30</v>
      </c>
      <c r="B32" s="8" t="s">
        <v>66</v>
      </c>
      <c r="C32" s="8" t="s">
        <v>67</v>
      </c>
      <c r="D32" s="9" t="s">
        <v>266</v>
      </c>
      <c r="E32" s="11">
        <v>8392.3700000000008</v>
      </c>
      <c r="F32" s="10">
        <v>11533.2</v>
      </c>
      <c r="G32" s="3">
        <f t="shared" si="0"/>
        <v>19925.57</v>
      </c>
      <c r="H32" s="10"/>
      <c r="I32" s="10"/>
      <c r="J32" s="3">
        <f t="shared" si="1"/>
        <v>19925.57</v>
      </c>
    </row>
    <row r="33" spans="1:10" ht="15" customHeight="1">
      <c r="A33" s="7">
        <v>31</v>
      </c>
      <c r="B33" s="8" t="s">
        <v>68</v>
      </c>
      <c r="C33" s="8" t="s">
        <v>69</v>
      </c>
      <c r="D33" s="9" t="s">
        <v>267</v>
      </c>
      <c r="E33" s="11">
        <v>6869.06</v>
      </c>
      <c r="F33" s="10">
        <v>9342.48</v>
      </c>
      <c r="G33" s="3">
        <f t="shared" si="0"/>
        <v>16211.54</v>
      </c>
      <c r="H33" s="10"/>
      <c r="I33" s="10"/>
      <c r="J33" s="3">
        <f t="shared" si="1"/>
        <v>16211.54</v>
      </c>
    </row>
    <row r="34" spans="1:10" ht="15" customHeight="1">
      <c r="A34" s="7">
        <v>32</v>
      </c>
      <c r="B34" s="8" t="s">
        <v>70</v>
      </c>
      <c r="C34" s="8" t="s">
        <v>71</v>
      </c>
      <c r="D34" s="9" t="s">
        <v>263</v>
      </c>
      <c r="E34" s="11">
        <v>9655.9599999999991</v>
      </c>
      <c r="F34" s="10">
        <v>10748.64</v>
      </c>
      <c r="G34" s="3">
        <f t="shared" si="0"/>
        <v>20404.599999999999</v>
      </c>
      <c r="H34" s="10"/>
      <c r="I34" s="10"/>
      <c r="J34" s="3">
        <f t="shared" si="1"/>
        <v>20404.599999999999</v>
      </c>
    </row>
    <row r="35" spans="1:10" ht="15" customHeight="1">
      <c r="A35" s="7">
        <v>33</v>
      </c>
      <c r="B35" s="8" t="s">
        <v>72</v>
      </c>
      <c r="C35" s="8" t="s">
        <v>73</v>
      </c>
      <c r="D35" s="9" t="s">
        <v>263</v>
      </c>
      <c r="E35" s="11">
        <v>1390.84</v>
      </c>
      <c r="F35" s="10">
        <v>4851</v>
      </c>
      <c r="G35" s="3">
        <f t="shared" si="0"/>
        <v>6241.84</v>
      </c>
      <c r="H35" s="10"/>
      <c r="I35" s="10"/>
      <c r="J35" s="3">
        <f t="shared" si="1"/>
        <v>6241.84</v>
      </c>
    </row>
    <row r="36" spans="1:10" ht="15" customHeight="1">
      <c r="A36" s="7">
        <v>34</v>
      </c>
      <c r="B36" s="8" t="s">
        <v>74</v>
      </c>
      <c r="C36" s="8" t="s">
        <v>75</v>
      </c>
      <c r="D36" s="19" t="s">
        <v>268</v>
      </c>
      <c r="E36" s="11">
        <v>2766.95</v>
      </c>
      <c r="F36" s="10">
        <v>8201.2000000000007</v>
      </c>
      <c r="G36" s="3">
        <f t="shared" si="0"/>
        <v>10968.150000000001</v>
      </c>
      <c r="H36" s="10"/>
      <c r="I36" s="10"/>
      <c r="J36" s="3">
        <f t="shared" si="1"/>
        <v>10968.150000000001</v>
      </c>
    </row>
    <row r="37" spans="1:10" ht="15" customHeight="1">
      <c r="A37" s="7">
        <v>35</v>
      </c>
      <c r="B37" s="8" t="s">
        <v>76</v>
      </c>
      <c r="C37" s="8" t="s">
        <v>75</v>
      </c>
      <c r="D37" s="19" t="s">
        <v>269</v>
      </c>
      <c r="E37" s="11">
        <v>7927.73</v>
      </c>
      <c r="F37" s="10">
        <v>11417.28</v>
      </c>
      <c r="G37" s="3">
        <f t="shared" si="0"/>
        <v>19345.010000000002</v>
      </c>
      <c r="H37" s="10"/>
      <c r="I37" s="10"/>
      <c r="J37" s="3">
        <f t="shared" si="1"/>
        <v>19345.010000000002</v>
      </c>
    </row>
    <row r="38" spans="1:10" ht="15" customHeight="1">
      <c r="A38" s="7">
        <v>36</v>
      </c>
      <c r="B38" s="20" t="s">
        <v>77</v>
      </c>
      <c r="C38" s="20" t="s">
        <v>78</v>
      </c>
      <c r="D38" s="21" t="s">
        <v>266</v>
      </c>
      <c r="E38" s="11">
        <v>11387.49</v>
      </c>
      <c r="F38" s="10">
        <v>10387.44</v>
      </c>
      <c r="G38" s="3">
        <f t="shared" si="0"/>
        <v>21774.93</v>
      </c>
      <c r="H38" s="10"/>
      <c r="I38" s="10"/>
      <c r="J38" s="3">
        <f t="shared" si="1"/>
        <v>21774.93</v>
      </c>
    </row>
    <row r="39" spans="1:10" ht="15" customHeight="1">
      <c r="A39" s="7">
        <v>37</v>
      </c>
      <c r="B39" s="20" t="s">
        <v>79</v>
      </c>
      <c r="C39" s="20" t="s">
        <v>78</v>
      </c>
      <c r="D39" s="21" t="s">
        <v>270</v>
      </c>
      <c r="E39" s="11">
        <v>4678.9799999999996</v>
      </c>
      <c r="F39" s="10">
        <v>9256.7999999999993</v>
      </c>
      <c r="G39" s="3">
        <f t="shared" si="0"/>
        <v>13935.779999999999</v>
      </c>
      <c r="H39" s="10"/>
      <c r="I39" s="10"/>
      <c r="J39" s="3">
        <f t="shared" si="1"/>
        <v>13935.779999999999</v>
      </c>
    </row>
    <row r="40" spans="1:10" ht="15" customHeight="1">
      <c r="A40" s="7">
        <v>38</v>
      </c>
      <c r="B40" s="20" t="s">
        <v>80</v>
      </c>
      <c r="C40" s="20" t="s">
        <v>78</v>
      </c>
      <c r="D40" s="9" t="s">
        <v>271</v>
      </c>
      <c r="E40" s="11">
        <v>5360.3</v>
      </c>
      <c r="F40" s="10">
        <v>10202.64</v>
      </c>
      <c r="G40" s="3">
        <f t="shared" si="0"/>
        <v>15562.939999999999</v>
      </c>
      <c r="H40" s="10"/>
      <c r="I40" s="10"/>
      <c r="J40" s="3">
        <f t="shared" si="1"/>
        <v>15562.939999999999</v>
      </c>
    </row>
    <row r="41" spans="1:10" ht="15" customHeight="1">
      <c r="A41" s="7">
        <v>39</v>
      </c>
      <c r="B41" s="20" t="s">
        <v>81</v>
      </c>
      <c r="C41" s="20" t="s">
        <v>78</v>
      </c>
      <c r="D41" s="9" t="s">
        <v>272</v>
      </c>
      <c r="E41" s="11">
        <v>10387.16</v>
      </c>
      <c r="F41" s="10">
        <v>11449.2</v>
      </c>
      <c r="G41" s="3">
        <f t="shared" si="0"/>
        <v>21836.36</v>
      </c>
      <c r="H41" s="10"/>
      <c r="I41" s="10"/>
      <c r="J41" s="3">
        <f t="shared" si="1"/>
        <v>21836.36</v>
      </c>
    </row>
    <row r="42" spans="1:10" ht="15" customHeight="1">
      <c r="A42" s="7">
        <v>40</v>
      </c>
      <c r="B42" s="8" t="s">
        <v>82</v>
      </c>
      <c r="C42" s="8" t="s">
        <v>83</v>
      </c>
      <c r="D42" s="9" t="s">
        <v>273</v>
      </c>
      <c r="E42" s="11">
        <v>3626.91</v>
      </c>
      <c r="F42" s="10">
        <v>4866.3999999999996</v>
      </c>
      <c r="G42" s="3">
        <f t="shared" si="0"/>
        <v>8493.31</v>
      </c>
      <c r="H42" s="10"/>
      <c r="I42" s="10"/>
      <c r="J42" s="3">
        <f t="shared" si="1"/>
        <v>8493.31</v>
      </c>
    </row>
    <row r="43" spans="1:10" ht="15" customHeight="1">
      <c r="A43" s="7">
        <v>41</v>
      </c>
      <c r="B43" s="8" t="s">
        <v>84</v>
      </c>
      <c r="C43" s="8" t="s">
        <v>85</v>
      </c>
      <c r="D43" s="9" t="s">
        <v>274</v>
      </c>
      <c r="E43" s="11">
        <v>6907.34</v>
      </c>
      <c r="F43" s="10">
        <v>9313.92</v>
      </c>
      <c r="G43" s="3">
        <f t="shared" si="0"/>
        <v>16221.26</v>
      </c>
      <c r="H43" s="10"/>
      <c r="I43" s="10"/>
      <c r="J43" s="3">
        <f t="shared" si="1"/>
        <v>16221.26</v>
      </c>
    </row>
    <row r="44" spans="1:10" ht="15" customHeight="1">
      <c r="A44" s="7">
        <v>42</v>
      </c>
      <c r="B44" s="8" t="s">
        <v>86</v>
      </c>
      <c r="C44" s="8" t="s">
        <v>87</v>
      </c>
      <c r="D44" s="9" t="s">
        <v>275</v>
      </c>
      <c r="E44" s="11">
        <v>4964.97</v>
      </c>
      <c r="F44" s="10">
        <v>8001</v>
      </c>
      <c r="G44" s="3">
        <f t="shared" si="0"/>
        <v>12965.970000000001</v>
      </c>
      <c r="H44" s="10"/>
      <c r="I44" s="10"/>
      <c r="J44" s="3">
        <f t="shared" si="1"/>
        <v>12965.970000000001</v>
      </c>
    </row>
    <row r="45" spans="1:10" ht="15" customHeight="1">
      <c r="A45" s="7">
        <v>43</v>
      </c>
      <c r="B45" s="8" t="s">
        <v>88</v>
      </c>
      <c r="C45" s="8" t="s">
        <v>87</v>
      </c>
      <c r="D45" s="9" t="s">
        <v>266</v>
      </c>
      <c r="E45" s="11">
        <v>6666.29</v>
      </c>
      <c r="F45" s="10">
        <v>9556.4</v>
      </c>
      <c r="G45" s="3">
        <f t="shared" si="0"/>
        <v>16222.689999999999</v>
      </c>
      <c r="H45" s="10"/>
      <c r="I45" s="10"/>
      <c r="J45" s="3">
        <f t="shared" si="1"/>
        <v>16222.689999999999</v>
      </c>
    </row>
    <row r="46" spans="1:10" ht="15" customHeight="1">
      <c r="A46" s="7">
        <v>44</v>
      </c>
      <c r="B46" s="14" t="s">
        <v>89</v>
      </c>
      <c r="C46" s="14" t="s">
        <v>90</v>
      </c>
      <c r="D46" s="9" t="s">
        <v>276</v>
      </c>
      <c r="E46" s="11">
        <v>4330.45</v>
      </c>
      <c r="F46" s="10">
        <v>9324</v>
      </c>
      <c r="G46" s="3">
        <f t="shared" si="0"/>
        <v>13654.45</v>
      </c>
      <c r="H46" s="10"/>
      <c r="I46" s="10"/>
      <c r="J46" s="3">
        <f t="shared" si="1"/>
        <v>13654.45</v>
      </c>
    </row>
    <row r="47" spans="1:10" ht="15" customHeight="1">
      <c r="A47" s="7">
        <v>45</v>
      </c>
      <c r="B47" s="14" t="s">
        <v>91</v>
      </c>
      <c r="C47" s="14" t="s">
        <v>90</v>
      </c>
      <c r="D47" s="9" t="s">
        <v>277</v>
      </c>
      <c r="E47" s="11">
        <v>6955.53</v>
      </c>
      <c r="F47" s="10">
        <v>11874.24</v>
      </c>
      <c r="G47" s="3">
        <f t="shared" si="0"/>
        <v>18829.77</v>
      </c>
      <c r="H47" s="10"/>
      <c r="I47" s="10"/>
      <c r="J47" s="3">
        <f t="shared" si="1"/>
        <v>18829.77</v>
      </c>
    </row>
    <row r="48" spans="1:10" ht="15" customHeight="1">
      <c r="A48" s="7">
        <v>46</v>
      </c>
      <c r="B48" s="8" t="s">
        <v>92</v>
      </c>
      <c r="C48" s="8" t="s">
        <v>93</v>
      </c>
      <c r="D48" s="9" t="s">
        <v>278</v>
      </c>
      <c r="E48" s="11">
        <v>7704.6</v>
      </c>
      <c r="F48" s="10">
        <v>8051.4</v>
      </c>
      <c r="G48" s="3">
        <f t="shared" si="0"/>
        <v>15756</v>
      </c>
      <c r="H48" s="10"/>
      <c r="I48" s="10"/>
      <c r="J48" s="3">
        <f t="shared" si="1"/>
        <v>15756</v>
      </c>
    </row>
    <row r="49" spans="1:10" ht="15" customHeight="1">
      <c r="A49" s="7">
        <v>47</v>
      </c>
      <c r="B49" s="8" t="s">
        <v>94</v>
      </c>
      <c r="C49" s="8" t="s">
        <v>93</v>
      </c>
      <c r="D49" s="9" t="s">
        <v>279</v>
      </c>
      <c r="E49" s="11">
        <v>5301.55</v>
      </c>
      <c r="F49" s="10">
        <v>5838</v>
      </c>
      <c r="G49" s="3">
        <f t="shared" si="0"/>
        <v>11139.55</v>
      </c>
      <c r="H49" s="10"/>
      <c r="I49" s="10"/>
      <c r="J49" s="3">
        <f t="shared" si="1"/>
        <v>11139.55</v>
      </c>
    </row>
    <row r="50" spans="1:10" ht="15" customHeight="1">
      <c r="A50" s="7">
        <v>48</v>
      </c>
      <c r="B50" s="22" t="s">
        <v>165</v>
      </c>
      <c r="C50" s="8" t="s">
        <v>93</v>
      </c>
      <c r="D50" s="9" t="s">
        <v>280</v>
      </c>
      <c r="E50" s="11">
        <v>11672.21</v>
      </c>
      <c r="F50" s="10">
        <v>7351.68</v>
      </c>
      <c r="G50" s="3">
        <f t="shared" si="0"/>
        <v>19023.89</v>
      </c>
      <c r="H50" s="10"/>
      <c r="I50" s="10"/>
      <c r="J50" s="3">
        <f t="shared" si="1"/>
        <v>19023.89</v>
      </c>
    </row>
    <row r="51" spans="1:10" ht="15" customHeight="1">
      <c r="A51" s="7">
        <v>49</v>
      </c>
      <c r="B51" s="8" t="s">
        <v>95</v>
      </c>
      <c r="C51" s="8" t="s">
        <v>93</v>
      </c>
      <c r="D51" s="9" t="s">
        <v>281</v>
      </c>
      <c r="E51" s="11">
        <v>11814.89</v>
      </c>
      <c r="F51" s="10">
        <v>11106.48</v>
      </c>
      <c r="G51" s="3">
        <f t="shared" si="0"/>
        <v>22921.37</v>
      </c>
      <c r="H51" s="10"/>
      <c r="I51" s="10"/>
      <c r="J51" s="3">
        <f t="shared" si="1"/>
        <v>22921.37</v>
      </c>
    </row>
    <row r="52" spans="1:10" ht="15" customHeight="1">
      <c r="A52" s="7">
        <v>50</v>
      </c>
      <c r="B52" s="8" t="s">
        <v>96</v>
      </c>
      <c r="C52" s="8" t="s">
        <v>93</v>
      </c>
      <c r="D52" s="9" t="s">
        <v>282</v>
      </c>
      <c r="E52" s="11">
        <v>11259.6</v>
      </c>
      <c r="F52" s="10">
        <v>10820.88</v>
      </c>
      <c r="G52" s="3">
        <f t="shared" si="0"/>
        <v>22080.48</v>
      </c>
      <c r="H52" s="10"/>
      <c r="I52" s="10"/>
      <c r="J52" s="3">
        <f t="shared" si="1"/>
        <v>22080.48</v>
      </c>
    </row>
    <row r="53" spans="1:10" ht="15" customHeight="1">
      <c r="A53" s="7">
        <v>51</v>
      </c>
      <c r="B53" s="8" t="s">
        <v>97</v>
      </c>
      <c r="C53" s="8" t="s">
        <v>93</v>
      </c>
      <c r="D53" s="9" t="s">
        <v>283</v>
      </c>
      <c r="E53" s="11">
        <v>12437.46</v>
      </c>
      <c r="F53" s="10">
        <v>13302.24</v>
      </c>
      <c r="G53" s="3">
        <f t="shared" si="0"/>
        <v>25739.699999999997</v>
      </c>
      <c r="H53" s="10"/>
      <c r="I53" s="10"/>
      <c r="J53" s="3">
        <f t="shared" si="1"/>
        <v>25739.699999999997</v>
      </c>
    </row>
    <row r="54" spans="1:10" ht="15" customHeight="1">
      <c r="A54" s="7">
        <v>52</v>
      </c>
      <c r="B54" s="22" t="s">
        <v>98</v>
      </c>
      <c r="C54" s="8" t="s">
        <v>93</v>
      </c>
      <c r="D54" s="9" t="s">
        <v>284</v>
      </c>
      <c r="E54" s="11">
        <v>7184.23</v>
      </c>
      <c r="F54" s="10">
        <v>7760.2</v>
      </c>
      <c r="G54" s="3">
        <f t="shared" si="0"/>
        <v>14944.43</v>
      </c>
      <c r="H54" s="10"/>
      <c r="I54" s="10"/>
      <c r="J54" s="3">
        <f t="shared" si="1"/>
        <v>14944.43</v>
      </c>
    </row>
    <row r="55" spans="1:10" ht="15" customHeight="1">
      <c r="A55" s="7">
        <v>53</v>
      </c>
      <c r="B55" s="22" t="s">
        <v>99</v>
      </c>
      <c r="C55" s="8" t="s">
        <v>93</v>
      </c>
      <c r="D55" s="9" t="s">
        <v>285</v>
      </c>
      <c r="E55" s="11">
        <v>4107.68</v>
      </c>
      <c r="F55" s="10">
        <v>3393.6</v>
      </c>
      <c r="G55" s="3">
        <f t="shared" si="0"/>
        <v>7501.2800000000007</v>
      </c>
      <c r="H55" s="10"/>
      <c r="I55" s="10"/>
      <c r="J55" s="3">
        <f t="shared" si="1"/>
        <v>7501.2800000000007</v>
      </c>
    </row>
    <row r="56" spans="1:10" ht="15" customHeight="1">
      <c r="A56" s="7">
        <v>54</v>
      </c>
      <c r="B56" s="22" t="s">
        <v>100</v>
      </c>
      <c r="C56" s="8" t="s">
        <v>93</v>
      </c>
      <c r="D56" s="23" t="s">
        <v>286</v>
      </c>
      <c r="E56" s="11">
        <v>12433.69</v>
      </c>
      <c r="F56" s="10">
        <v>12074.16</v>
      </c>
      <c r="G56" s="3">
        <f t="shared" si="0"/>
        <v>24507.85</v>
      </c>
      <c r="H56" s="10"/>
      <c r="I56" s="10"/>
      <c r="J56" s="3">
        <f t="shared" si="1"/>
        <v>24507.85</v>
      </c>
    </row>
    <row r="57" spans="1:10" ht="15" customHeight="1">
      <c r="A57" s="7">
        <v>55</v>
      </c>
      <c r="B57" s="22" t="s">
        <v>101</v>
      </c>
      <c r="C57" s="8" t="s">
        <v>93</v>
      </c>
      <c r="D57" s="23" t="s">
        <v>287</v>
      </c>
      <c r="E57" s="11">
        <v>7355.27</v>
      </c>
      <c r="F57" s="10">
        <v>8573.6</v>
      </c>
      <c r="G57" s="3">
        <f t="shared" si="0"/>
        <v>15928.87</v>
      </c>
      <c r="H57" s="10"/>
      <c r="I57" s="10"/>
      <c r="J57" s="3">
        <f t="shared" si="1"/>
        <v>15928.87</v>
      </c>
    </row>
    <row r="58" spans="1:10" ht="15" customHeight="1">
      <c r="A58" s="7">
        <v>56</v>
      </c>
      <c r="B58" s="22" t="s">
        <v>102</v>
      </c>
      <c r="C58" s="8" t="s">
        <v>93</v>
      </c>
      <c r="D58" s="23" t="s">
        <v>288</v>
      </c>
      <c r="E58" s="11">
        <v>3378.04</v>
      </c>
      <c r="F58" s="10">
        <v>4776.8</v>
      </c>
      <c r="G58" s="3">
        <f t="shared" si="0"/>
        <v>8154.84</v>
      </c>
      <c r="H58" s="10"/>
      <c r="I58" s="10"/>
      <c r="J58" s="3">
        <f t="shared" si="1"/>
        <v>8154.84</v>
      </c>
    </row>
    <row r="59" spans="1:10" ht="15" customHeight="1">
      <c r="A59" s="7">
        <v>57</v>
      </c>
      <c r="B59" s="22" t="s">
        <v>103</v>
      </c>
      <c r="C59" s="8" t="s">
        <v>104</v>
      </c>
      <c r="D59" s="23" t="s">
        <v>289</v>
      </c>
      <c r="E59" s="11">
        <v>7032.73</v>
      </c>
      <c r="F59" s="10">
        <v>9408</v>
      </c>
      <c r="G59" s="3">
        <f t="shared" si="0"/>
        <v>16440.73</v>
      </c>
      <c r="H59" s="10"/>
      <c r="I59" s="10"/>
      <c r="J59" s="3">
        <f t="shared" si="1"/>
        <v>16440.73</v>
      </c>
    </row>
    <row r="60" spans="1:10" ht="15" customHeight="1">
      <c r="A60" s="7">
        <v>58</v>
      </c>
      <c r="B60" s="22" t="s">
        <v>105</v>
      </c>
      <c r="C60" s="22" t="s">
        <v>106</v>
      </c>
      <c r="D60" s="24" t="s">
        <v>290</v>
      </c>
      <c r="E60" s="11">
        <v>5233.75</v>
      </c>
      <c r="F60" s="10">
        <v>9730.56</v>
      </c>
      <c r="G60" s="3">
        <f t="shared" si="0"/>
        <v>14964.31</v>
      </c>
      <c r="H60" s="10"/>
      <c r="I60" s="10"/>
      <c r="J60" s="3">
        <f t="shared" si="1"/>
        <v>14964.31</v>
      </c>
    </row>
    <row r="61" spans="1:10" ht="15" customHeight="1">
      <c r="A61" s="7">
        <v>59</v>
      </c>
      <c r="B61" s="22" t="s">
        <v>107</v>
      </c>
      <c r="C61" s="22" t="s">
        <v>106</v>
      </c>
      <c r="D61" s="18" t="s">
        <v>291</v>
      </c>
      <c r="E61" s="11">
        <v>8262.1</v>
      </c>
      <c r="F61" s="10">
        <v>12059.04</v>
      </c>
      <c r="G61" s="3">
        <f t="shared" si="0"/>
        <v>20321.14</v>
      </c>
      <c r="H61" s="10"/>
      <c r="I61" s="10"/>
      <c r="J61" s="3">
        <f t="shared" si="1"/>
        <v>20321.14</v>
      </c>
    </row>
    <row r="62" spans="1:10" ht="15" customHeight="1">
      <c r="A62" s="7">
        <v>60</v>
      </c>
      <c r="B62" s="22" t="s">
        <v>108</v>
      </c>
      <c r="C62" s="22" t="s">
        <v>106</v>
      </c>
      <c r="D62" s="23" t="s">
        <v>292</v>
      </c>
      <c r="E62" s="11">
        <v>7897.22</v>
      </c>
      <c r="F62" s="10">
        <v>9294.6</v>
      </c>
      <c r="G62" s="3">
        <f t="shared" si="0"/>
        <v>17191.82</v>
      </c>
      <c r="H62" s="10"/>
      <c r="I62" s="10"/>
      <c r="J62" s="3">
        <f t="shared" si="1"/>
        <v>17191.82</v>
      </c>
    </row>
    <row r="63" spans="1:10" ht="15" customHeight="1">
      <c r="A63" s="7">
        <v>61</v>
      </c>
      <c r="B63" s="22" t="s">
        <v>109</v>
      </c>
      <c r="C63" s="22" t="s">
        <v>106</v>
      </c>
      <c r="D63" s="23" t="s">
        <v>293</v>
      </c>
      <c r="E63" s="11">
        <v>4216.66</v>
      </c>
      <c r="F63" s="10">
        <v>8047.2</v>
      </c>
      <c r="G63" s="3">
        <f t="shared" si="0"/>
        <v>12263.86</v>
      </c>
      <c r="H63" s="10"/>
      <c r="I63" s="10"/>
      <c r="J63" s="3">
        <f t="shared" si="1"/>
        <v>12263.86</v>
      </c>
    </row>
    <row r="64" spans="1:10" ht="15" customHeight="1">
      <c r="A64" s="7">
        <v>62</v>
      </c>
      <c r="B64" s="22" t="s">
        <v>110</v>
      </c>
      <c r="C64" s="22" t="s">
        <v>106</v>
      </c>
      <c r="D64" s="23" t="s">
        <v>294</v>
      </c>
      <c r="E64" s="11">
        <v>4369.1400000000003</v>
      </c>
      <c r="F64" s="10">
        <v>8278.2000000000007</v>
      </c>
      <c r="G64" s="3">
        <f t="shared" si="0"/>
        <v>12647.34</v>
      </c>
      <c r="H64" s="10"/>
      <c r="I64" s="10"/>
      <c r="J64" s="3">
        <f t="shared" si="1"/>
        <v>12647.34</v>
      </c>
    </row>
    <row r="65" spans="1:10" ht="15" customHeight="1">
      <c r="A65" s="7">
        <v>63</v>
      </c>
      <c r="B65" s="22" t="s">
        <v>111</v>
      </c>
      <c r="C65" s="22" t="s">
        <v>112</v>
      </c>
      <c r="D65" s="9" t="s">
        <v>295</v>
      </c>
      <c r="E65" s="11">
        <v>5550.83</v>
      </c>
      <c r="F65" s="10">
        <v>9461.76</v>
      </c>
      <c r="G65" s="3">
        <f t="shared" si="0"/>
        <v>15012.59</v>
      </c>
      <c r="H65" s="10"/>
      <c r="I65" s="10"/>
      <c r="J65" s="3">
        <f t="shared" si="1"/>
        <v>15012.59</v>
      </c>
    </row>
    <row r="66" spans="1:10" ht="15" customHeight="1">
      <c r="A66" s="7">
        <v>64</v>
      </c>
      <c r="B66" s="22" t="s">
        <v>113</v>
      </c>
      <c r="C66" s="22" t="s">
        <v>112</v>
      </c>
      <c r="D66" s="9" t="s">
        <v>296</v>
      </c>
      <c r="E66" s="11">
        <v>7461.7</v>
      </c>
      <c r="F66" s="10">
        <v>10451.280000000001</v>
      </c>
      <c r="G66" s="3">
        <f t="shared" si="0"/>
        <v>17912.98</v>
      </c>
      <c r="H66" s="10"/>
      <c r="I66" s="10"/>
      <c r="J66" s="3">
        <f t="shared" si="1"/>
        <v>17912.98</v>
      </c>
    </row>
    <row r="67" spans="1:10" ht="15" customHeight="1">
      <c r="A67" s="7">
        <v>65</v>
      </c>
      <c r="B67" s="25" t="s">
        <v>114</v>
      </c>
      <c r="C67" s="8" t="s">
        <v>115</v>
      </c>
      <c r="D67" s="9" t="s">
        <v>258</v>
      </c>
      <c r="E67" s="11">
        <v>7044.45</v>
      </c>
      <c r="F67" s="10">
        <v>9204.7199999999993</v>
      </c>
      <c r="G67" s="3">
        <f t="shared" ref="G67:G92" si="2">E67+F67</f>
        <v>16249.169999999998</v>
      </c>
      <c r="H67" s="10"/>
      <c r="I67" s="10"/>
      <c r="J67" s="3">
        <f t="shared" si="1"/>
        <v>16249.169999999998</v>
      </c>
    </row>
    <row r="68" spans="1:10" ht="15" customHeight="1">
      <c r="A68" s="7">
        <v>66</v>
      </c>
      <c r="B68" s="26" t="s">
        <v>116</v>
      </c>
      <c r="C68" s="8" t="s">
        <v>117</v>
      </c>
      <c r="D68" s="23" t="s">
        <v>297</v>
      </c>
      <c r="E68" s="11">
        <v>7174.08</v>
      </c>
      <c r="F68" s="10">
        <v>9179.7999999999993</v>
      </c>
      <c r="G68" s="3">
        <f t="shared" si="2"/>
        <v>16353.88</v>
      </c>
      <c r="H68" s="10"/>
      <c r="I68" s="10"/>
      <c r="J68" s="3">
        <f t="shared" ref="J68:J92" si="3">G68</f>
        <v>16353.88</v>
      </c>
    </row>
    <row r="69" spans="1:10" ht="15" customHeight="1">
      <c r="A69" s="7">
        <v>67</v>
      </c>
      <c r="B69" s="25" t="s">
        <v>118</v>
      </c>
      <c r="C69" s="8" t="s">
        <v>119</v>
      </c>
      <c r="D69" s="9" t="s">
        <v>298</v>
      </c>
      <c r="E69" s="11">
        <v>6946.31</v>
      </c>
      <c r="F69" s="10">
        <v>7530.6</v>
      </c>
      <c r="G69" s="3">
        <f t="shared" si="2"/>
        <v>14476.91</v>
      </c>
      <c r="H69" s="10"/>
      <c r="I69" s="10"/>
      <c r="J69" s="3">
        <f t="shared" si="3"/>
        <v>14476.91</v>
      </c>
    </row>
    <row r="70" spans="1:10" ht="15" customHeight="1">
      <c r="A70" s="7">
        <v>68</v>
      </c>
      <c r="B70" s="8" t="s">
        <v>120</v>
      </c>
      <c r="C70" s="8" t="s">
        <v>121</v>
      </c>
      <c r="D70" s="9" t="s">
        <v>299</v>
      </c>
      <c r="E70" s="11">
        <v>12232.43</v>
      </c>
      <c r="F70" s="10">
        <v>11061.12</v>
      </c>
      <c r="G70" s="3">
        <f t="shared" si="2"/>
        <v>23293.550000000003</v>
      </c>
      <c r="H70" s="10"/>
      <c r="I70" s="10"/>
      <c r="J70" s="3">
        <f t="shared" si="3"/>
        <v>23293.550000000003</v>
      </c>
    </row>
    <row r="71" spans="1:10" ht="15" customHeight="1">
      <c r="A71" s="7">
        <v>69</v>
      </c>
      <c r="B71" s="27" t="s">
        <v>122</v>
      </c>
      <c r="C71" s="27" t="s">
        <v>123</v>
      </c>
      <c r="D71" s="28" t="s">
        <v>300</v>
      </c>
      <c r="E71" s="11">
        <v>11252.17</v>
      </c>
      <c r="F71" s="10">
        <v>8843.52</v>
      </c>
      <c r="G71" s="3">
        <f t="shared" si="2"/>
        <v>20095.690000000002</v>
      </c>
      <c r="H71" s="10"/>
      <c r="I71" s="10"/>
      <c r="J71" s="3">
        <f t="shared" si="3"/>
        <v>20095.690000000002</v>
      </c>
    </row>
    <row r="72" spans="1:10" ht="15" customHeight="1">
      <c r="A72" s="7">
        <v>70</v>
      </c>
      <c r="B72" s="27" t="s">
        <v>124</v>
      </c>
      <c r="C72" s="27" t="s">
        <v>125</v>
      </c>
      <c r="D72" s="28" t="s">
        <v>259</v>
      </c>
      <c r="E72" s="11">
        <v>7276.56</v>
      </c>
      <c r="F72" s="10">
        <v>9619.68</v>
      </c>
      <c r="G72" s="3">
        <f t="shared" si="2"/>
        <v>16896.240000000002</v>
      </c>
      <c r="H72" s="10"/>
      <c r="I72" s="10"/>
      <c r="J72" s="3">
        <f t="shared" si="3"/>
        <v>16896.240000000002</v>
      </c>
    </row>
    <row r="73" spans="1:10" ht="15" customHeight="1">
      <c r="A73" s="7">
        <v>71</v>
      </c>
      <c r="B73" s="27" t="s">
        <v>126</v>
      </c>
      <c r="C73" s="27" t="s">
        <v>127</v>
      </c>
      <c r="D73" s="28" t="s">
        <v>301</v>
      </c>
      <c r="E73" s="11">
        <v>5731.62</v>
      </c>
      <c r="F73" s="10">
        <v>9303.84</v>
      </c>
      <c r="G73" s="3">
        <f t="shared" si="2"/>
        <v>15035.46</v>
      </c>
      <c r="H73" s="10"/>
      <c r="I73" s="10"/>
      <c r="J73" s="3">
        <f t="shared" si="3"/>
        <v>15035.46</v>
      </c>
    </row>
    <row r="74" spans="1:10" ht="15" customHeight="1">
      <c r="A74" s="7">
        <v>72</v>
      </c>
      <c r="B74" s="27" t="s">
        <v>128</v>
      </c>
      <c r="C74" s="27" t="s">
        <v>129</v>
      </c>
      <c r="D74" s="28" t="s">
        <v>302</v>
      </c>
      <c r="E74" s="11">
        <v>7965.84</v>
      </c>
      <c r="F74" s="10">
        <v>8719.2000000000007</v>
      </c>
      <c r="G74" s="3">
        <f t="shared" si="2"/>
        <v>16685.04</v>
      </c>
      <c r="H74" s="10"/>
      <c r="I74" s="10"/>
      <c r="J74" s="3">
        <f t="shared" si="3"/>
        <v>16685.04</v>
      </c>
    </row>
    <row r="75" spans="1:10" ht="15" customHeight="1">
      <c r="A75" s="7">
        <v>73</v>
      </c>
      <c r="B75" s="27" t="s">
        <v>130</v>
      </c>
      <c r="C75" s="27" t="s">
        <v>131</v>
      </c>
      <c r="D75" s="28" t="s">
        <v>303</v>
      </c>
      <c r="E75" s="11">
        <v>6169.4</v>
      </c>
      <c r="F75" s="10">
        <v>9063.6</v>
      </c>
      <c r="G75" s="3">
        <f t="shared" si="2"/>
        <v>15233</v>
      </c>
      <c r="H75" s="10"/>
      <c r="I75" s="10"/>
      <c r="J75" s="3">
        <f t="shared" si="3"/>
        <v>15233</v>
      </c>
    </row>
    <row r="76" spans="1:10" ht="15" customHeight="1">
      <c r="A76" s="7">
        <v>74</v>
      </c>
      <c r="B76" s="27" t="s">
        <v>132</v>
      </c>
      <c r="C76" s="27" t="s">
        <v>133</v>
      </c>
      <c r="D76" s="28" t="s">
        <v>304</v>
      </c>
      <c r="E76" s="11">
        <v>7883.3</v>
      </c>
      <c r="F76" s="10">
        <v>7634.2</v>
      </c>
      <c r="G76" s="3">
        <f t="shared" si="2"/>
        <v>15517.5</v>
      </c>
      <c r="H76" s="10"/>
      <c r="I76" s="10"/>
      <c r="J76" s="3">
        <f t="shared" si="3"/>
        <v>15517.5</v>
      </c>
    </row>
    <row r="77" spans="1:10" ht="15" customHeight="1">
      <c r="A77" s="7">
        <v>75</v>
      </c>
      <c r="B77" s="27" t="s">
        <v>134</v>
      </c>
      <c r="C77" s="27" t="s">
        <v>135</v>
      </c>
      <c r="D77" s="28" t="s">
        <v>305</v>
      </c>
      <c r="E77" s="11">
        <v>3895.63</v>
      </c>
      <c r="F77" s="10">
        <v>3455.76</v>
      </c>
      <c r="G77" s="3">
        <f t="shared" si="2"/>
        <v>7351.39</v>
      </c>
      <c r="H77" s="10"/>
      <c r="I77" s="10"/>
      <c r="J77" s="3">
        <f t="shared" si="3"/>
        <v>7351.39</v>
      </c>
    </row>
    <row r="78" spans="1:10" ht="15" customHeight="1">
      <c r="A78" s="7">
        <v>76</v>
      </c>
      <c r="B78" s="27" t="s">
        <v>136</v>
      </c>
      <c r="C78" s="27" t="s">
        <v>137</v>
      </c>
      <c r="D78" s="28" t="s">
        <v>306</v>
      </c>
      <c r="E78" s="11">
        <v>4299.54</v>
      </c>
      <c r="F78" s="10">
        <v>4970</v>
      </c>
      <c r="G78" s="3">
        <f t="shared" si="2"/>
        <v>9269.5400000000009</v>
      </c>
      <c r="H78" s="10"/>
      <c r="I78" s="10"/>
      <c r="J78" s="3">
        <f t="shared" si="3"/>
        <v>9269.5400000000009</v>
      </c>
    </row>
    <row r="79" spans="1:10" ht="15" customHeight="1">
      <c r="A79" s="7">
        <v>77</v>
      </c>
      <c r="B79" s="27" t="s">
        <v>138</v>
      </c>
      <c r="C79" s="27" t="s">
        <v>139</v>
      </c>
      <c r="D79" s="29" t="s">
        <v>307</v>
      </c>
      <c r="E79" s="11">
        <v>5275.68</v>
      </c>
      <c r="F79" s="10">
        <v>7803.6</v>
      </c>
      <c r="G79" s="3">
        <f t="shared" si="2"/>
        <v>13079.28</v>
      </c>
      <c r="H79" s="10"/>
      <c r="I79" s="10"/>
      <c r="J79" s="3">
        <f t="shared" si="3"/>
        <v>13079.28</v>
      </c>
    </row>
    <row r="80" spans="1:10" ht="15" customHeight="1">
      <c r="A80" s="7">
        <v>78</v>
      </c>
      <c r="B80" s="27" t="s">
        <v>140</v>
      </c>
      <c r="C80" s="27" t="s">
        <v>141</v>
      </c>
      <c r="D80" s="28" t="s">
        <v>308</v>
      </c>
      <c r="E80" s="11">
        <v>7163.46</v>
      </c>
      <c r="F80" s="10">
        <v>10209.36</v>
      </c>
      <c r="G80" s="3">
        <f t="shared" si="2"/>
        <v>17372.82</v>
      </c>
      <c r="H80" s="10"/>
      <c r="I80" s="10"/>
      <c r="J80" s="3">
        <f t="shared" si="3"/>
        <v>17372.82</v>
      </c>
    </row>
    <row r="81" spans="1:10" ht="15" customHeight="1">
      <c r="A81" s="7">
        <v>79</v>
      </c>
      <c r="B81" s="27" t="s">
        <v>142</v>
      </c>
      <c r="C81" s="27" t="s">
        <v>143</v>
      </c>
      <c r="D81" s="29" t="s">
        <v>309</v>
      </c>
      <c r="E81" s="11">
        <v>9826.94</v>
      </c>
      <c r="F81" s="10">
        <v>11088</v>
      </c>
      <c r="G81" s="3">
        <f t="shared" si="2"/>
        <v>20914.940000000002</v>
      </c>
      <c r="H81" s="10"/>
      <c r="I81" s="10"/>
      <c r="J81" s="3">
        <f t="shared" si="3"/>
        <v>20914.940000000002</v>
      </c>
    </row>
    <row r="82" spans="1:10" ht="15" customHeight="1">
      <c r="A82" s="7">
        <v>80</v>
      </c>
      <c r="B82" s="27" t="s">
        <v>144</v>
      </c>
      <c r="C82" s="27" t="s">
        <v>145</v>
      </c>
      <c r="D82" s="28" t="s">
        <v>310</v>
      </c>
      <c r="E82" s="11">
        <v>4825.54</v>
      </c>
      <c r="F82" s="10">
        <v>10802.4</v>
      </c>
      <c r="G82" s="3">
        <f t="shared" si="2"/>
        <v>15627.939999999999</v>
      </c>
      <c r="H82" s="10"/>
      <c r="I82" s="10"/>
      <c r="J82" s="3">
        <f t="shared" si="3"/>
        <v>15627.939999999999</v>
      </c>
    </row>
    <row r="83" spans="1:10" ht="15" customHeight="1">
      <c r="A83" s="7">
        <v>81</v>
      </c>
      <c r="B83" s="27" t="s">
        <v>146</v>
      </c>
      <c r="C83" s="27" t="s">
        <v>147</v>
      </c>
      <c r="D83" s="28" t="s">
        <v>258</v>
      </c>
      <c r="E83" s="11">
        <v>8415.57</v>
      </c>
      <c r="F83" s="10">
        <v>12008.64</v>
      </c>
      <c r="G83" s="3">
        <f t="shared" si="2"/>
        <v>20424.21</v>
      </c>
      <c r="H83" s="10"/>
      <c r="I83" s="10"/>
      <c r="J83" s="3">
        <f t="shared" si="3"/>
        <v>20424.21</v>
      </c>
    </row>
    <row r="84" spans="1:10" ht="15" customHeight="1">
      <c r="A84" s="7">
        <v>82</v>
      </c>
      <c r="B84" s="27" t="s">
        <v>148</v>
      </c>
      <c r="C84" s="27" t="s">
        <v>149</v>
      </c>
      <c r="D84" s="28" t="s">
        <v>311</v>
      </c>
      <c r="E84" s="11">
        <v>4777.29</v>
      </c>
      <c r="F84" s="10">
        <v>9214.7999999999993</v>
      </c>
      <c r="G84" s="3">
        <f t="shared" si="2"/>
        <v>13992.09</v>
      </c>
      <c r="H84" s="10"/>
      <c r="I84" s="10"/>
      <c r="J84" s="3">
        <f t="shared" si="3"/>
        <v>13992.09</v>
      </c>
    </row>
    <row r="85" spans="1:10" ht="15" customHeight="1">
      <c r="A85" s="7">
        <v>83</v>
      </c>
      <c r="B85" s="27" t="s">
        <v>150</v>
      </c>
      <c r="C85" s="27" t="s">
        <v>151</v>
      </c>
      <c r="D85" s="29" t="s">
        <v>312</v>
      </c>
      <c r="E85" s="11">
        <v>5196.63</v>
      </c>
      <c r="F85" s="10">
        <v>8013.6</v>
      </c>
      <c r="G85" s="3">
        <f t="shared" si="2"/>
        <v>13210.23</v>
      </c>
      <c r="H85" s="10"/>
      <c r="I85" s="10"/>
      <c r="J85" s="3">
        <f t="shared" si="3"/>
        <v>13210.23</v>
      </c>
    </row>
    <row r="86" spans="1:10" ht="15" customHeight="1">
      <c r="A86" s="7">
        <v>84</v>
      </c>
      <c r="B86" s="27" t="s">
        <v>152</v>
      </c>
      <c r="C86" s="27" t="s">
        <v>153</v>
      </c>
      <c r="D86" s="28" t="s">
        <v>312</v>
      </c>
      <c r="E86" s="11">
        <v>7279.46</v>
      </c>
      <c r="F86" s="10">
        <v>10585.68</v>
      </c>
      <c r="G86" s="3">
        <f t="shared" si="2"/>
        <v>17865.14</v>
      </c>
      <c r="H86" s="10"/>
      <c r="I86" s="10"/>
      <c r="J86" s="3">
        <f t="shared" si="3"/>
        <v>17865.14</v>
      </c>
    </row>
    <row r="87" spans="1:10" ht="15" customHeight="1">
      <c r="A87" s="7">
        <v>85</v>
      </c>
      <c r="B87" s="27" t="s">
        <v>154</v>
      </c>
      <c r="C87" s="27" t="s">
        <v>155</v>
      </c>
      <c r="D87" s="28" t="s">
        <v>313</v>
      </c>
      <c r="E87" s="11">
        <v>4427.95</v>
      </c>
      <c r="F87" s="10">
        <v>9471.84</v>
      </c>
      <c r="G87" s="3">
        <f t="shared" si="2"/>
        <v>13899.79</v>
      </c>
      <c r="H87" s="10"/>
      <c r="I87" s="10"/>
      <c r="J87" s="3">
        <f t="shared" si="3"/>
        <v>13899.79</v>
      </c>
    </row>
    <row r="88" spans="1:10" ht="15" customHeight="1">
      <c r="A88" s="7">
        <v>86</v>
      </c>
      <c r="B88" s="27" t="s">
        <v>156</v>
      </c>
      <c r="C88" s="27" t="s">
        <v>157</v>
      </c>
      <c r="D88" s="28" t="s">
        <v>314</v>
      </c>
      <c r="E88" s="11">
        <v>7579.15</v>
      </c>
      <c r="F88" s="10">
        <v>7405.44</v>
      </c>
      <c r="G88" s="3">
        <f t="shared" si="2"/>
        <v>14984.59</v>
      </c>
      <c r="H88" s="10"/>
      <c r="I88" s="10"/>
      <c r="J88" s="3">
        <f t="shared" si="3"/>
        <v>14984.59</v>
      </c>
    </row>
    <row r="89" spans="1:10" ht="15" customHeight="1">
      <c r="A89" s="7">
        <v>87</v>
      </c>
      <c r="B89" s="27" t="s">
        <v>158</v>
      </c>
      <c r="C89" s="27" t="s">
        <v>159</v>
      </c>
      <c r="D89" s="28" t="s">
        <v>315</v>
      </c>
      <c r="E89" s="11">
        <v>10951.68</v>
      </c>
      <c r="F89" s="10">
        <v>11138.4</v>
      </c>
      <c r="G89" s="3">
        <f t="shared" si="2"/>
        <v>22090.080000000002</v>
      </c>
      <c r="H89" s="10"/>
      <c r="I89" s="10"/>
      <c r="J89" s="3">
        <f t="shared" si="3"/>
        <v>22090.080000000002</v>
      </c>
    </row>
    <row r="90" spans="1:10" ht="15" customHeight="1">
      <c r="A90" s="7">
        <v>88</v>
      </c>
      <c r="B90" s="27" t="s">
        <v>160</v>
      </c>
      <c r="C90" s="27" t="s">
        <v>161</v>
      </c>
      <c r="D90" s="28" t="s">
        <v>316</v>
      </c>
      <c r="E90" s="11">
        <v>8447</v>
      </c>
      <c r="F90" s="10">
        <v>10483.200000000001</v>
      </c>
      <c r="G90" s="3">
        <f t="shared" si="2"/>
        <v>18930.2</v>
      </c>
      <c r="H90" s="10"/>
      <c r="I90" s="10"/>
      <c r="J90" s="3">
        <f t="shared" si="3"/>
        <v>18930.2</v>
      </c>
    </row>
    <row r="91" spans="1:10" ht="15" customHeight="1">
      <c r="A91" s="7">
        <v>89</v>
      </c>
      <c r="B91" s="27" t="s">
        <v>162</v>
      </c>
      <c r="C91" s="27" t="s">
        <v>163</v>
      </c>
      <c r="D91" s="18" t="s">
        <v>317</v>
      </c>
      <c r="E91" s="11">
        <v>3086.24</v>
      </c>
      <c r="F91" s="10">
        <v>5938.8</v>
      </c>
      <c r="G91" s="10">
        <f t="shared" si="2"/>
        <v>9025.0400000000009</v>
      </c>
      <c r="H91" s="10"/>
      <c r="I91" s="10"/>
      <c r="J91" s="10">
        <f t="shared" si="3"/>
        <v>9025.0400000000009</v>
      </c>
    </row>
    <row r="92" spans="1:10" ht="15" customHeight="1">
      <c r="A92" s="7">
        <v>90</v>
      </c>
      <c r="B92" s="27" t="s">
        <v>164</v>
      </c>
      <c r="C92" s="27" t="s">
        <v>163</v>
      </c>
      <c r="D92" s="28" t="s">
        <v>318</v>
      </c>
      <c r="E92" s="11">
        <v>9599.93</v>
      </c>
      <c r="F92" s="10">
        <v>10300.08</v>
      </c>
      <c r="G92" s="10">
        <f t="shared" si="2"/>
        <v>19900.010000000002</v>
      </c>
      <c r="H92" s="10"/>
      <c r="I92" s="10"/>
      <c r="J92" s="10">
        <f t="shared" si="3"/>
        <v>19900.010000000002</v>
      </c>
    </row>
    <row r="93" spans="1:10" ht="15" customHeight="1">
      <c r="A93" s="7">
        <v>91</v>
      </c>
      <c r="B93" s="8" t="s">
        <v>319</v>
      </c>
      <c r="C93" s="8" t="s">
        <v>320</v>
      </c>
      <c r="D93" s="18" t="s">
        <v>544</v>
      </c>
      <c r="E93" s="10">
        <v>7679.9</v>
      </c>
      <c r="F93" s="10">
        <v>8211.84</v>
      </c>
      <c r="G93" s="10">
        <v>15891.74</v>
      </c>
      <c r="H93" s="10"/>
      <c r="I93" s="10"/>
      <c r="J93" s="10">
        <v>15891.74</v>
      </c>
    </row>
    <row r="94" spans="1:10" ht="15" customHeight="1">
      <c r="A94" s="7">
        <v>92</v>
      </c>
      <c r="B94" s="8" t="s">
        <v>321</v>
      </c>
      <c r="C94" s="8" t="s">
        <v>322</v>
      </c>
      <c r="D94" s="18" t="s">
        <v>545</v>
      </c>
      <c r="E94" s="10">
        <v>6130.89</v>
      </c>
      <c r="F94" s="10">
        <v>7733.6</v>
      </c>
      <c r="G94" s="10">
        <v>13864.490000000002</v>
      </c>
      <c r="H94" s="10"/>
      <c r="I94" s="10"/>
      <c r="J94" s="10">
        <v>13864.490000000002</v>
      </c>
    </row>
    <row r="95" spans="1:10" ht="15" customHeight="1">
      <c r="A95" s="7">
        <v>93</v>
      </c>
      <c r="B95" s="8" t="s">
        <v>323</v>
      </c>
      <c r="C95" s="8" t="s">
        <v>324</v>
      </c>
      <c r="D95" s="18" t="s">
        <v>546</v>
      </c>
      <c r="E95" s="10">
        <v>6769.59</v>
      </c>
      <c r="F95" s="10">
        <v>6888</v>
      </c>
      <c r="G95" s="10">
        <v>13657.59</v>
      </c>
      <c r="H95" s="10"/>
      <c r="I95" s="10"/>
      <c r="J95" s="10">
        <v>13657.59</v>
      </c>
    </row>
    <row r="96" spans="1:10" ht="15" customHeight="1">
      <c r="A96" s="7">
        <v>94</v>
      </c>
      <c r="B96" s="8" t="s">
        <v>325</v>
      </c>
      <c r="C96" s="8" t="s">
        <v>326</v>
      </c>
      <c r="D96" s="18" t="s">
        <v>547</v>
      </c>
      <c r="E96" s="10">
        <v>4710.7</v>
      </c>
      <c r="F96" s="10">
        <v>6808.2</v>
      </c>
      <c r="G96" s="10">
        <v>11518.9</v>
      </c>
      <c r="H96" s="10"/>
      <c r="I96" s="10"/>
      <c r="J96" s="10">
        <v>11518.9</v>
      </c>
    </row>
    <row r="97" spans="1:10" ht="15" customHeight="1">
      <c r="A97" s="7">
        <v>95</v>
      </c>
      <c r="B97" s="8" t="s">
        <v>327</v>
      </c>
      <c r="C97" s="8" t="s">
        <v>328</v>
      </c>
      <c r="D97" s="18" t="s">
        <v>548</v>
      </c>
      <c r="E97" s="10">
        <v>10285.950000000001</v>
      </c>
      <c r="F97" s="10">
        <v>10009.44</v>
      </c>
      <c r="G97" s="10">
        <v>20295.39</v>
      </c>
      <c r="H97" s="10"/>
      <c r="I97" s="10"/>
      <c r="J97" s="10">
        <v>20295.39</v>
      </c>
    </row>
    <row r="98" spans="1:10" ht="15" customHeight="1">
      <c r="A98" s="7">
        <v>96</v>
      </c>
      <c r="B98" s="8" t="s">
        <v>329</v>
      </c>
      <c r="C98" s="8" t="s">
        <v>330</v>
      </c>
      <c r="D98" s="18" t="s">
        <v>549</v>
      </c>
      <c r="E98" s="10">
        <v>8611.3799999999992</v>
      </c>
      <c r="F98" s="10">
        <v>10090.08</v>
      </c>
      <c r="G98" s="10">
        <v>18701.46</v>
      </c>
      <c r="H98" s="10"/>
      <c r="I98" s="10"/>
      <c r="J98" s="10">
        <v>18701.46</v>
      </c>
    </row>
    <row r="99" spans="1:10" ht="15" customHeight="1">
      <c r="A99" s="7">
        <v>97</v>
      </c>
      <c r="B99" s="8" t="s">
        <v>331</v>
      </c>
      <c r="C99" s="8" t="s">
        <v>330</v>
      </c>
      <c r="D99" s="18" t="s">
        <v>550</v>
      </c>
      <c r="E99" s="10">
        <v>7796.13</v>
      </c>
      <c r="F99" s="10">
        <v>10651.2</v>
      </c>
      <c r="G99" s="10">
        <v>18447.330000000002</v>
      </c>
      <c r="H99" s="10"/>
      <c r="I99" s="10"/>
      <c r="J99" s="10">
        <v>18447.330000000002</v>
      </c>
    </row>
    <row r="100" spans="1:10" ht="15" customHeight="1">
      <c r="A100" s="7">
        <v>98</v>
      </c>
      <c r="B100" s="8" t="s">
        <v>332</v>
      </c>
      <c r="C100" s="8" t="s">
        <v>333</v>
      </c>
      <c r="D100" s="18" t="s">
        <v>551</v>
      </c>
      <c r="E100" s="10">
        <v>10343.84</v>
      </c>
      <c r="F100" s="10">
        <v>11393.76</v>
      </c>
      <c r="G100" s="10">
        <v>21737.599999999999</v>
      </c>
      <c r="H100" s="10"/>
      <c r="I100" s="10"/>
      <c r="J100" s="10">
        <v>21737.599999999999</v>
      </c>
    </row>
    <row r="101" spans="1:10" ht="15" customHeight="1">
      <c r="A101" s="7">
        <v>99</v>
      </c>
      <c r="B101" s="8" t="s">
        <v>334</v>
      </c>
      <c r="C101" s="8" t="s">
        <v>335</v>
      </c>
      <c r="D101" s="18" t="s">
        <v>552</v>
      </c>
      <c r="E101" s="10">
        <v>6677.6</v>
      </c>
      <c r="F101" s="10">
        <v>8425.2000000000007</v>
      </c>
      <c r="G101" s="10">
        <v>15102.800000000001</v>
      </c>
      <c r="H101" s="10"/>
      <c r="I101" s="10"/>
      <c r="J101" s="10">
        <v>15102.800000000001</v>
      </c>
    </row>
    <row r="102" spans="1:10" ht="15" customHeight="1">
      <c r="A102" s="7">
        <v>100</v>
      </c>
      <c r="B102" s="8" t="s">
        <v>336</v>
      </c>
      <c r="C102" s="8" t="s">
        <v>337</v>
      </c>
      <c r="D102" s="18" t="s">
        <v>553</v>
      </c>
      <c r="E102" s="10">
        <v>8468.8700000000008</v>
      </c>
      <c r="F102" s="10">
        <v>10085.040000000001</v>
      </c>
      <c r="G102" s="10">
        <v>18553.910000000003</v>
      </c>
      <c r="H102" s="10"/>
      <c r="I102" s="10"/>
      <c r="J102" s="10">
        <v>18553.910000000003</v>
      </c>
    </row>
    <row r="103" spans="1:10" ht="15" customHeight="1">
      <c r="A103" s="7">
        <v>101</v>
      </c>
      <c r="B103" s="8" t="s">
        <v>338</v>
      </c>
      <c r="C103" s="8" t="s">
        <v>339</v>
      </c>
      <c r="D103" s="18" t="s">
        <v>554</v>
      </c>
      <c r="E103" s="10">
        <v>5458.03</v>
      </c>
      <c r="F103" s="10">
        <v>7800.8</v>
      </c>
      <c r="G103" s="10">
        <v>13258.83</v>
      </c>
      <c r="H103" s="10"/>
      <c r="I103" s="10"/>
      <c r="J103" s="10">
        <v>13258.83</v>
      </c>
    </row>
    <row r="104" spans="1:10" ht="15" customHeight="1">
      <c r="A104" s="7">
        <v>102</v>
      </c>
      <c r="B104" s="8" t="s">
        <v>340</v>
      </c>
      <c r="C104" s="8" t="s">
        <v>341</v>
      </c>
      <c r="D104" s="18" t="s">
        <v>555</v>
      </c>
      <c r="E104" s="10">
        <v>10197.790000000001</v>
      </c>
      <c r="F104" s="10">
        <v>11556.72</v>
      </c>
      <c r="G104" s="10">
        <v>21754.510000000002</v>
      </c>
      <c r="H104" s="10"/>
      <c r="I104" s="10"/>
      <c r="J104" s="10">
        <v>21754.510000000002</v>
      </c>
    </row>
    <row r="105" spans="1:10" ht="15" customHeight="1">
      <c r="A105" s="7">
        <v>103</v>
      </c>
      <c r="B105" s="8" t="s">
        <v>342</v>
      </c>
      <c r="C105" s="8" t="s">
        <v>343</v>
      </c>
      <c r="D105" s="18" t="s">
        <v>556</v>
      </c>
      <c r="E105" s="10">
        <v>6790.18</v>
      </c>
      <c r="F105" s="10">
        <v>10138.799999999999</v>
      </c>
      <c r="G105" s="10">
        <v>16928.98</v>
      </c>
      <c r="H105" s="10"/>
      <c r="I105" s="10"/>
      <c r="J105" s="10">
        <v>16928.98</v>
      </c>
    </row>
    <row r="106" spans="1:10" ht="15" customHeight="1">
      <c r="A106" s="7">
        <v>104</v>
      </c>
      <c r="B106" s="8" t="s">
        <v>344</v>
      </c>
      <c r="C106" s="8" t="s">
        <v>345</v>
      </c>
      <c r="D106" s="18" t="s">
        <v>557</v>
      </c>
      <c r="E106" s="10">
        <v>7688.77</v>
      </c>
      <c r="F106" s="10">
        <v>11155.2</v>
      </c>
      <c r="G106" s="10">
        <v>18843.97</v>
      </c>
      <c r="H106" s="10"/>
      <c r="I106" s="10"/>
      <c r="J106" s="10">
        <v>18843.97</v>
      </c>
    </row>
    <row r="107" spans="1:10" ht="15" customHeight="1">
      <c r="A107" s="7">
        <v>105</v>
      </c>
      <c r="B107" s="8" t="s">
        <v>346</v>
      </c>
      <c r="C107" s="8" t="s">
        <v>347</v>
      </c>
      <c r="D107" s="18" t="s">
        <v>558</v>
      </c>
      <c r="E107" s="10">
        <v>6494.38</v>
      </c>
      <c r="F107" s="10">
        <v>9339.1200000000008</v>
      </c>
      <c r="G107" s="10">
        <v>15833.5</v>
      </c>
      <c r="H107" s="10"/>
      <c r="I107" s="10"/>
      <c r="J107" s="10">
        <v>15833.5</v>
      </c>
    </row>
    <row r="108" spans="1:10" ht="15" customHeight="1">
      <c r="A108" s="7">
        <v>106</v>
      </c>
      <c r="B108" s="8" t="s">
        <v>348</v>
      </c>
      <c r="C108" s="8" t="s">
        <v>349</v>
      </c>
      <c r="D108" s="18" t="s">
        <v>559</v>
      </c>
      <c r="E108" s="10">
        <v>3602.79</v>
      </c>
      <c r="F108" s="10">
        <v>5343.8</v>
      </c>
      <c r="G108" s="10">
        <v>8946.59</v>
      </c>
      <c r="H108" s="10"/>
      <c r="I108" s="10"/>
      <c r="J108" s="10">
        <v>8946.59</v>
      </c>
    </row>
    <row r="109" spans="1:10" ht="15" customHeight="1">
      <c r="A109" s="7">
        <v>107</v>
      </c>
      <c r="B109" s="8" t="s">
        <v>350</v>
      </c>
      <c r="C109" s="8" t="s">
        <v>351</v>
      </c>
      <c r="D109" s="18" t="s">
        <v>551</v>
      </c>
      <c r="E109" s="10">
        <v>7053.26</v>
      </c>
      <c r="F109" s="10">
        <v>7410.48</v>
      </c>
      <c r="G109" s="10">
        <v>14463.74</v>
      </c>
      <c r="H109" s="10"/>
      <c r="I109" s="10"/>
      <c r="J109" s="10">
        <v>14463.74</v>
      </c>
    </row>
    <row r="110" spans="1:10" ht="15" customHeight="1">
      <c r="A110" s="7">
        <v>108</v>
      </c>
      <c r="B110" s="8" t="s">
        <v>352</v>
      </c>
      <c r="C110" s="8" t="s">
        <v>353</v>
      </c>
      <c r="D110" s="18" t="s">
        <v>560</v>
      </c>
      <c r="E110" s="10">
        <v>8694.43</v>
      </c>
      <c r="F110" s="10">
        <v>10122</v>
      </c>
      <c r="G110" s="10">
        <v>18816.43</v>
      </c>
      <c r="H110" s="10"/>
      <c r="I110" s="10"/>
      <c r="J110" s="10">
        <v>18816.43</v>
      </c>
    </row>
    <row r="111" spans="1:10" ht="15" customHeight="1">
      <c r="A111" s="7">
        <v>109</v>
      </c>
      <c r="B111" s="8" t="s">
        <v>354</v>
      </c>
      <c r="C111" s="8" t="s">
        <v>355</v>
      </c>
      <c r="D111" s="18" t="s">
        <v>561</v>
      </c>
      <c r="E111" s="10">
        <v>5802.32</v>
      </c>
      <c r="F111" s="10">
        <v>8779.68</v>
      </c>
      <c r="G111" s="10">
        <v>14582</v>
      </c>
      <c r="H111" s="10"/>
      <c r="I111" s="10"/>
      <c r="J111" s="10">
        <v>14582</v>
      </c>
    </row>
    <row r="112" spans="1:10" ht="15" customHeight="1">
      <c r="A112" s="7">
        <v>110</v>
      </c>
      <c r="B112" s="8" t="s">
        <v>356</v>
      </c>
      <c r="C112" s="8" t="s">
        <v>357</v>
      </c>
      <c r="D112" s="18" t="s">
        <v>562</v>
      </c>
      <c r="E112" s="10">
        <v>5164.8999999999996</v>
      </c>
      <c r="F112" s="10">
        <v>8139.6</v>
      </c>
      <c r="G112" s="10">
        <v>13304.5</v>
      </c>
      <c r="H112" s="10"/>
      <c r="I112" s="10"/>
      <c r="J112" s="10">
        <v>13304.5</v>
      </c>
    </row>
    <row r="113" spans="1:10" ht="15" customHeight="1">
      <c r="A113" s="7">
        <v>111</v>
      </c>
      <c r="B113" s="8" t="s">
        <v>358</v>
      </c>
      <c r="C113" s="8" t="s">
        <v>357</v>
      </c>
      <c r="D113" s="18" t="s">
        <v>563</v>
      </c>
      <c r="E113" s="10">
        <v>5906.08</v>
      </c>
      <c r="F113" s="10">
        <v>11116.56</v>
      </c>
      <c r="G113" s="10">
        <v>17022.64</v>
      </c>
      <c r="H113" s="10"/>
      <c r="I113" s="10"/>
      <c r="J113" s="10">
        <v>17022.64</v>
      </c>
    </row>
    <row r="114" spans="1:10" ht="15" customHeight="1">
      <c r="A114" s="7">
        <v>112</v>
      </c>
      <c r="B114" s="8" t="s">
        <v>359</v>
      </c>
      <c r="C114" s="8" t="s">
        <v>357</v>
      </c>
      <c r="D114" s="18" t="s">
        <v>564</v>
      </c>
      <c r="E114" s="10">
        <v>2073.21</v>
      </c>
      <c r="F114" s="10">
        <v>7908.6</v>
      </c>
      <c r="G114" s="10">
        <v>9981.8100000000013</v>
      </c>
      <c r="H114" s="10"/>
      <c r="I114" s="10"/>
      <c r="J114" s="10">
        <v>9981.8100000000013</v>
      </c>
    </row>
    <row r="115" spans="1:10" ht="15" customHeight="1">
      <c r="A115" s="7">
        <v>113</v>
      </c>
      <c r="B115" s="8" t="s">
        <v>360</v>
      </c>
      <c r="C115" s="8" t="s">
        <v>361</v>
      </c>
      <c r="D115" s="18" t="s">
        <v>565</v>
      </c>
      <c r="E115" s="10">
        <v>10598.05</v>
      </c>
      <c r="F115" s="10">
        <v>11017.44</v>
      </c>
      <c r="G115" s="10">
        <v>21615.489999999998</v>
      </c>
      <c r="H115" s="10"/>
      <c r="I115" s="10"/>
      <c r="J115" s="10">
        <v>21615.489999999998</v>
      </c>
    </row>
    <row r="116" spans="1:10" ht="15" customHeight="1">
      <c r="A116" s="7">
        <v>114</v>
      </c>
      <c r="B116" s="8" t="s">
        <v>362</v>
      </c>
      <c r="C116" s="8" t="s">
        <v>361</v>
      </c>
      <c r="D116" s="18" t="s">
        <v>566</v>
      </c>
      <c r="E116" s="10">
        <v>6850.55</v>
      </c>
      <c r="F116" s="10">
        <v>8309</v>
      </c>
      <c r="G116" s="10">
        <v>15159.55</v>
      </c>
      <c r="H116" s="10"/>
      <c r="I116" s="10"/>
      <c r="J116" s="10">
        <v>15159.55</v>
      </c>
    </row>
    <row r="117" spans="1:10" ht="15" customHeight="1">
      <c r="A117" s="7">
        <v>115</v>
      </c>
      <c r="B117" s="8" t="s">
        <v>363</v>
      </c>
      <c r="C117" s="8" t="s">
        <v>364</v>
      </c>
      <c r="D117" s="18" t="s">
        <v>567</v>
      </c>
      <c r="E117" s="10">
        <v>10897.74</v>
      </c>
      <c r="F117" s="10">
        <v>11256</v>
      </c>
      <c r="G117" s="10">
        <v>22153.739999999998</v>
      </c>
      <c r="H117" s="10"/>
      <c r="I117" s="10"/>
      <c r="J117" s="10">
        <v>22153.739999999998</v>
      </c>
    </row>
    <row r="118" spans="1:10" ht="15" customHeight="1">
      <c r="A118" s="7">
        <v>116</v>
      </c>
      <c r="B118" s="8" t="s">
        <v>365</v>
      </c>
      <c r="C118" s="8" t="s">
        <v>366</v>
      </c>
      <c r="D118" s="18" t="s">
        <v>568</v>
      </c>
      <c r="E118" s="10">
        <v>6117.78</v>
      </c>
      <c r="F118" s="10">
        <v>7725.2</v>
      </c>
      <c r="G118" s="10">
        <v>13842.98</v>
      </c>
      <c r="H118" s="10"/>
      <c r="I118" s="10"/>
      <c r="J118" s="10">
        <v>13842.98</v>
      </c>
    </row>
    <row r="119" spans="1:10" ht="15" customHeight="1">
      <c r="A119" s="7">
        <v>117</v>
      </c>
      <c r="B119" s="8" t="s">
        <v>367</v>
      </c>
      <c r="C119" s="8" t="s">
        <v>368</v>
      </c>
      <c r="D119" s="18" t="s">
        <v>569</v>
      </c>
      <c r="E119" s="10">
        <v>5181.95</v>
      </c>
      <c r="F119" s="10">
        <v>7781.76</v>
      </c>
      <c r="G119" s="10">
        <v>12963.71</v>
      </c>
      <c r="H119" s="10"/>
      <c r="I119" s="10"/>
      <c r="J119" s="10">
        <v>12963.71</v>
      </c>
    </row>
    <row r="120" spans="1:10" ht="15" customHeight="1">
      <c r="A120" s="7">
        <v>118</v>
      </c>
      <c r="B120" s="8" t="s">
        <v>369</v>
      </c>
      <c r="C120" s="8" t="s">
        <v>370</v>
      </c>
      <c r="D120" s="18" t="s">
        <v>570</v>
      </c>
      <c r="E120" s="10">
        <v>9388.23</v>
      </c>
      <c r="F120" s="10">
        <v>11289.6</v>
      </c>
      <c r="G120" s="10">
        <v>20677.830000000002</v>
      </c>
      <c r="H120" s="10"/>
      <c r="I120" s="10"/>
      <c r="J120" s="10">
        <v>20677.830000000002</v>
      </c>
    </row>
    <row r="121" spans="1:10" ht="15" customHeight="1">
      <c r="A121" s="7">
        <v>119</v>
      </c>
      <c r="B121" s="8" t="s">
        <v>371</v>
      </c>
      <c r="C121" s="8" t="s">
        <v>370</v>
      </c>
      <c r="D121" s="18" t="s">
        <v>571</v>
      </c>
      <c r="E121" s="10">
        <v>4658.1000000000004</v>
      </c>
      <c r="F121" s="10">
        <v>5532.66</v>
      </c>
      <c r="G121" s="10">
        <v>10190.76</v>
      </c>
      <c r="H121" s="10"/>
      <c r="I121" s="10"/>
      <c r="J121" s="10">
        <v>10190.76</v>
      </c>
    </row>
    <row r="122" spans="1:10" ht="15" customHeight="1">
      <c r="A122" s="7">
        <v>120</v>
      </c>
      <c r="B122" s="8" t="s">
        <v>372</v>
      </c>
      <c r="C122" s="8" t="s">
        <v>370</v>
      </c>
      <c r="D122" s="18" t="s">
        <v>572</v>
      </c>
      <c r="E122" s="10">
        <v>7373.42</v>
      </c>
      <c r="F122" s="10">
        <v>9868.32</v>
      </c>
      <c r="G122" s="10">
        <v>17241.739999999998</v>
      </c>
      <c r="H122" s="10"/>
      <c r="I122" s="10"/>
      <c r="J122" s="10">
        <v>17241.739999999998</v>
      </c>
    </row>
    <row r="123" spans="1:10" ht="15" customHeight="1">
      <c r="A123" s="7">
        <v>121</v>
      </c>
      <c r="B123" s="8" t="s">
        <v>373</v>
      </c>
      <c r="C123" s="8" t="s">
        <v>370</v>
      </c>
      <c r="D123" s="18" t="s">
        <v>573</v>
      </c>
      <c r="E123" s="10">
        <v>9089.18</v>
      </c>
      <c r="F123" s="10">
        <v>8885.7999999999993</v>
      </c>
      <c r="G123" s="10">
        <v>17974.98</v>
      </c>
      <c r="H123" s="10"/>
      <c r="I123" s="10"/>
      <c r="J123" s="10">
        <v>17974.98</v>
      </c>
    </row>
    <row r="124" spans="1:10" ht="15" customHeight="1">
      <c r="A124" s="7">
        <v>122</v>
      </c>
      <c r="B124" s="8" t="s">
        <v>374</v>
      </c>
      <c r="C124" s="8" t="s">
        <v>370</v>
      </c>
      <c r="D124" s="18" t="s">
        <v>574</v>
      </c>
      <c r="E124" s="10">
        <v>5183.63</v>
      </c>
      <c r="F124" s="10">
        <v>7894.6</v>
      </c>
      <c r="G124" s="10">
        <v>13078.23</v>
      </c>
      <c r="H124" s="10"/>
      <c r="I124" s="10"/>
      <c r="J124" s="10">
        <v>13078.23</v>
      </c>
    </row>
    <row r="125" spans="1:10" ht="15" customHeight="1">
      <c r="A125" s="7">
        <v>123</v>
      </c>
      <c r="B125" s="8" t="s">
        <v>375</v>
      </c>
      <c r="C125" s="8" t="s">
        <v>376</v>
      </c>
      <c r="D125" s="18" t="s">
        <v>575</v>
      </c>
      <c r="E125" s="10">
        <v>8460.2900000000009</v>
      </c>
      <c r="F125" s="10">
        <v>10600.8</v>
      </c>
      <c r="G125" s="10">
        <v>19061.09</v>
      </c>
      <c r="H125" s="10"/>
      <c r="I125" s="10"/>
      <c r="J125" s="10">
        <v>19061.09</v>
      </c>
    </row>
    <row r="126" spans="1:10" ht="15" customHeight="1">
      <c r="A126" s="7">
        <v>124</v>
      </c>
      <c r="B126" s="8" t="s">
        <v>377</v>
      </c>
      <c r="C126" s="8" t="s">
        <v>378</v>
      </c>
      <c r="D126" s="18" t="s">
        <v>554</v>
      </c>
      <c r="E126" s="10">
        <v>11155.55</v>
      </c>
      <c r="F126" s="10">
        <v>10619.28</v>
      </c>
      <c r="G126" s="10">
        <v>21774.83</v>
      </c>
      <c r="H126" s="10"/>
      <c r="I126" s="10"/>
      <c r="J126" s="10">
        <v>21774.83</v>
      </c>
    </row>
    <row r="127" spans="1:10" ht="15" customHeight="1">
      <c r="A127" s="7">
        <v>125</v>
      </c>
      <c r="B127" s="8" t="s">
        <v>379</v>
      </c>
      <c r="C127" s="8" t="s">
        <v>380</v>
      </c>
      <c r="D127" s="18" t="s">
        <v>546</v>
      </c>
      <c r="E127" s="10">
        <v>4476.4399999999996</v>
      </c>
      <c r="F127" s="10">
        <v>5066.6000000000004</v>
      </c>
      <c r="G127" s="10">
        <v>9543.0400000000009</v>
      </c>
      <c r="H127" s="10"/>
      <c r="I127" s="10"/>
      <c r="J127" s="10">
        <v>9543.0400000000009</v>
      </c>
    </row>
    <row r="128" spans="1:10" ht="15" customHeight="1">
      <c r="A128" s="7">
        <v>126</v>
      </c>
      <c r="B128" s="8" t="s">
        <v>381</v>
      </c>
      <c r="C128" s="8" t="s">
        <v>382</v>
      </c>
      <c r="D128" s="18" t="s">
        <v>576</v>
      </c>
      <c r="E128" s="10">
        <v>5535.81</v>
      </c>
      <c r="F128" s="10">
        <v>6046.6</v>
      </c>
      <c r="G128" s="10">
        <v>11582.41</v>
      </c>
      <c r="H128" s="10"/>
      <c r="I128" s="10"/>
      <c r="J128" s="10">
        <v>11582.41</v>
      </c>
    </row>
    <row r="129" spans="1:10" ht="15" customHeight="1">
      <c r="A129" s="7">
        <v>127</v>
      </c>
      <c r="B129" s="8" t="s">
        <v>383</v>
      </c>
      <c r="C129" s="8" t="s">
        <v>384</v>
      </c>
      <c r="D129" s="18" t="s">
        <v>577</v>
      </c>
      <c r="E129" s="10">
        <v>11856.01</v>
      </c>
      <c r="F129" s="10">
        <v>10061.52</v>
      </c>
      <c r="G129" s="10">
        <v>21917.53</v>
      </c>
      <c r="H129" s="10"/>
      <c r="I129" s="10"/>
      <c r="J129" s="10">
        <v>21917.53</v>
      </c>
    </row>
    <row r="130" spans="1:10" ht="15" customHeight="1">
      <c r="A130" s="7">
        <v>128</v>
      </c>
      <c r="B130" s="8" t="s">
        <v>385</v>
      </c>
      <c r="C130" s="8" t="s">
        <v>386</v>
      </c>
      <c r="D130" s="18" t="s">
        <v>578</v>
      </c>
      <c r="E130" s="10">
        <v>6173.75</v>
      </c>
      <c r="F130" s="10">
        <v>8216.6</v>
      </c>
      <c r="G130" s="10">
        <v>14390.35</v>
      </c>
      <c r="H130" s="10"/>
      <c r="I130" s="10"/>
      <c r="J130" s="10">
        <v>14390.35</v>
      </c>
    </row>
    <row r="131" spans="1:10" ht="15" customHeight="1">
      <c r="A131" s="7">
        <v>129</v>
      </c>
      <c r="B131" s="8" t="s">
        <v>387</v>
      </c>
      <c r="C131" s="8" t="s">
        <v>386</v>
      </c>
      <c r="D131" s="18" t="s">
        <v>579</v>
      </c>
      <c r="E131" s="10">
        <v>6085.42</v>
      </c>
      <c r="F131" s="10">
        <v>8190</v>
      </c>
      <c r="G131" s="10">
        <v>14275.42</v>
      </c>
      <c r="H131" s="10"/>
      <c r="I131" s="10"/>
      <c r="J131" s="10">
        <v>14275.42</v>
      </c>
    </row>
    <row r="132" spans="1:10" ht="15" customHeight="1">
      <c r="A132" s="7">
        <v>130</v>
      </c>
      <c r="B132" s="8" t="s">
        <v>388</v>
      </c>
      <c r="C132" s="8" t="s">
        <v>389</v>
      </c>
      <c r="D132" s="18" t="s">
        <v>580</v>
      </c>
      <c r="E132" s="10">
        <v>3957.05</v>
      </c>
      <c r="F132" s="10">
        <v>7648.2</v>
      </c>
      <c r="G132" s="10">
        <v>11605.25</v>
      </c>
      <c r="H132" s="10"/>
      <c r="I132" s="10"/>
      <c r="J132" s="10">
        <v>11605.25</v>
      </c>
    </row>
    <row r="133" spans="1:10" ht="15" customHeight="1">
      <c r="A133" s="7">
        <v>131</v>
      </c>
      <c r="B133" s="20" t="s">
        <v>390</v>
      </c>
      <c r="C133" s="8" t="s">
        <v>391</v>
      </c>
      <c r="D133" s="18" t="s">
        <v>581</v>
      </c>
      <c r="E133" s="10">
        <v>5682.49</v>
      </c>
      <c r="F133" s="10">
        <v>9122.4</v>
      </c>
      <c r="G133" s="10">
        <v>14804.89</v>
      </c>
      <c r="H133" s="10"/>
      <c r="I133" s="10"/>
      <c r="J133" s="10">
        <v>14804.89</v>
      </c>
    </row>
    <row r="134" spans="1:10" ht="15" customHeight="1">
      <c r="A134" s="7">
        <v>132</v>
      </c>
      <c r="B134" s="8" t="s">
        <v>392</v>
      </c>
      <c r="C134" s="8" t="s">
        <v>393</v>
      </c>
      <c r="D134" s="18" t="s">
        <v>582</v>
      </c>
      <c r="E134" s="10">
        <v>8818.7800000000007</v>
      </c>
      <c r="F134" s="10">
        <v>9240</v>
      </c>
      <c r="G134" s="10">
        <v>18058.78</v>
      </c>
      <c r="H134" s="10"/>
      <c r="I134" s="10"/>
      <c r="J134" s="10">
        <v>18058.78</v>
      </c>
    </row>
    <row r="135" spans="1:10" ht="15" customHeight="1">
      <c r="A135" s="7">
        <v>133</v>
      </c>
      <c r="B135" s="8" t="s">
        <v>394</v>
      </c>
      <c r="C135" s="8" t="s">
        <v>393</v>
      </c>
      <c r="D135" s="18" t="s">
        <v>583</v>
      </c>
      <c r="E135" s="10">
        <v>5243.2</v>
      </c>
      <c r="F135" s="10">
        <v>6063.4</v>
      </c>
      <c r="G135" s="10">
        <v>11306.599999999999</v>
      </c>
      <c r="H135" s="10"/>
      <c r="I135" s="10"/>
      <c r="J135" s="10">
        <v>11306.599999999999</v>
      </c>
    </row>
    <row r="136" spans="1:10" ht="15" customHeight="1">
      <c r="A136" s="7">
        <v>134</v>
      </c>
      <c r="B136" s="8" t="s">
        <v>395</v>
      </c>
      <c r="C136" s="8" t="s">
        <v>393</v>
      </c>
      <c r="D136" s="18" t="s">
        <v>584</v>
      </c>
      <c r="E136" s="10">
        <v>9195.26</v>
      </c>
      <c r="F136" s="10">
        <v>9240</v>
      </c>
      <c r="G136" s="10">
        <v>18435.260000000002</v>
      </c>
      <c r="H136" s="10"/>
      <c r="I136" s="10"/>
      <c r="J136" s="10">
        <v>18435.260000000002</v>
      </c>
    </row>
    <row r="137" spans="1:10" ht="15" customHeight="1">
      <c r="A137" s="7">
        <v>135</v>
      </c>
      <c r="B137" s="8" t="s">
        <v>396</v>
      </c>
      <c r="C137" s="8" t="s">
        <v>393</v>
      </c>
      <c r="D137" s="18" t="s">
        <v>585</v>
      </c>
      <c r="E137" s="10">
        <v>8984.32</v>
      </c>
      <c r="F137" s="10">
        <v>9290.4</v>
      </c>
      <c r="G137" s="10">
        <v>18274.72</v>
      </c>
      <c r="H137" s="10"/>
      <c r="I137" s="10"/>
      <c r="J137" s="10">
        <v>18274.72</v>
      </c>
    </row>
    <row r="138" spans="1:10" ht="15" customHeight="1">
      <c r="A138" s="7">
        <v>136</v>
      </c>
      <c r="B138" s="8" t="s">
        <v>397</v>
      </c>
      <c r="C138" s="8" t="s">
        <v>398</v>
      </c>
      <c r="D138" s="18" t="s">
        <v>548</v>
      </c>
      <c r="E138" s="10">
        <v>7053.55</v>
      </c>
      <c r="F138" s="10">
        <v>6987.4</v>
      </c>
      <c r="G138" s="10">
        <v>14040.95</v>
      </c>
      <c r="H138" s="10"/>
      <c r="I138" s="10"/>
      <c r="J138" s="10">
        <v>14040.95</v>
      </c>
    </row>
    <row r="139" spans="1:10" ht="15" customHeight="1">
      <c r="A139" s="7">
        <v>137</v>
      </c>
      <c r="B139" s="8" t="s">
        <v>399</v>
      </c>
      <c r="C139" s="8" t="s">
        <v>400</v>
      </c>
      <c r="D139" s="18" t="s">
        <v>546</v>
      </c>
      <c r="E139" s="10">
        <v>4260.8</v>
      </c>
      <c r="F139" s="10">
        <v>4746</v>
      </c>
      <c r="G139" s="10">
        <v>9006.7999999999993</v>
      </c>
      <c r="H139" s="10"/>
      <c r="I139" s="10"/>
      <c r="J139" s="10">
        <v>9006.7999999999993</v>
      </c>
    </row>
    <row r="140" spans="1:10" ht="15" customHeight="1">
      <c r="A140" s="7">
        <v>138</v>
      </c>
      <c r="B140" s="8" t="s">
        <v>401</v>
      </c>
      <c r="C140" s="8" t="s">
        <v>402</v>
      </c>
      <c r="D140" s="18" t="s">
        <v>586</v>
      </c>
      <c r="E140" s="10">
        <v>5326.26</v>
      </c>
      <c r="F140" s="10">
        <v>7000</v>
      </c>
      <c r="G140" s="10">
        <v>12326.26</v>
      </c>
      <c r="H140" s="10"/>
      <c r="I140" s="10"/>
      <c r="J140" s="10">
        <v>12326.26</v>
      </c>
    </row>
    <row r="141" spans="1:10" ht="15" customHeight="1">
      <c r="A141" s="7">
        <v>139</v>
      </c>
      <c r="B141" s="8" t="s">
        <v>403</v>
      </c>
      <c r="C141" s="8" t="s">
        <v>404</v>
      </c>
      <c r="D141" s="18" t="s">
        <v>587</v>
      </c>
      <c r="E141" s="10">
        <v>8209.9599999999991</v>
      </c>
      <c r="F141" s="10">
        <v>9857.4</v>
      </c>
      <c r="G141" s="10">
        <v>18067.36</v>
      </c>
      <c r="H141" s="10"/>
      <c r="I141" s="10"/>
      <c r="J141" s="10">
        <v>18067.36</v>
      </c>
    </row>
    <row r="142" spans="1:10" ht="15" customHeight="1">
      <c r="A142" s="7">
        <v>140</v>
      </c>
      <c r="B142" s="20" t="s">
        <v>405</v>
      </c>
      <c r="C142" s="20" t="s">
        <v>406</v>
      </c>
      <c r="D142" s="18" t="s">
        <v>558</v>
      </c>
      <c r="E142" s="10">
        <v>7358.92</v>
      </c>
      <c r="F142" s="10">
        <v>10449.6</v>
      </c>
      <c r="G142" s="10">
        <v>17808.52</v>
      </c>
      <c r="H142" s="10"/>
      <c r="I142" s="10"/>
      <c r="J142" s="10">
        <v>17808.52</v>
      </c>
    </row>
    <row r="143" spans="1:10" ht="15" customHeight="1">
      <c r="A143" s="7">
        <v>141</v>
      </c>
      <c r="B143" s="8" t="s">
        <v>407</v>
      </c>
      <c r="C143" s="8" t="s">
        <v>408</v>
      </c>
      <c r="D143" s="18" t="s">
        <v>545</v>
      </c>
      <c r="E143" s="10">
        <v>10754.36</v>
      </c>
      <c r="F143" s="10">
        <v>9038.4</v>
      </c>
      <c r="G143" s="10">
        <v>19792.760000000002</v>
      </c>
      <c r="H143" s="10"/>
      <c r="I143" s="10"/>
      <c r="J143" s="10">
        <v>19792.760000000002</v>
      </c>
    </row>
    <row r="144" spans="1:10" ht="15" customHeight="1">
      <c r="A144" s="7">
        <v>142</v>
      </c>
      <c r="B144" s="20" t="s">
        <v>409</v>
      </c>
      <c r="C144" s="20" t="s">
        <v>410</v>
      </c>
      <c r="D144" s="18" t="s">
        <v>576</v>
      </c>
      <c r="E144" s="10">
        <v>9519.02</v>
      </c>
      <c r="F144" s="10">
        <v>9853.2000000000007</v>
      </c>
      <c r="G144" s="10">
        <v>19372.22</v>
      </c>
      <c r="H144" s="10"/>
      <c r="I144" s="10"/>
      <c r="J144" s="10">
        <v>19372.22</v>
      </c>
    </row>
    <row r="145" spans="1:10" ht="15" customHeight="1">
      <c r="A145" s="7">
        <v>143</v>
      </c>
      <c r="B145" s="8" t="s">
        <v>411</v>
      </c>
      <c r="C145" s="8" t="s">
        <v>412</v>
      </c>
      <c r="D145" s="18" t="s">
        <v>588</v>
      </c>
      <c r="E145" s="10">
        <v>6806.07</v>
      </c>
      <c r="F145" s="10">
        <v>8635.2000000000007</v>
      </c>
      <c r="G145" s="10">
        <v>15441.27</v>
      </c>
      <c r="H145" s="10"/>
      <c r="I145" s="10"/>
      <c r="J145" s="10">
        <v>15441.27</v>
      </c>
    </row>
    <row r="146" spans="1:10" ht="15" customHeight="1">
      <c r="A146" s="7">
        <v>144</v>
      </c>
      <c r="B146" s="8" t="s">
        <v>413</v>
      </c>
      <c r="C146" s="8" t="s">
        <v>414</v>
      </c>
      <c r="D146" s="18" t="s">
        <v>589</v>
      </c>
      <c r="E146" s="10">
        <v>5533.2</v>
      </c>
      <c r="F146" s="10">
        <v>9933.84</v>
      </c>
      <c r="G146" s="10">
        <v>15467.04</v>
      </c>
      <c r="H146" s="10"/>
      <c r="I146" s="10"/>
      <c r="J146" s="10">
        <v>15467.04</v>
      </c>
    </row>
    <row r="147" spans="1:10" ht="15" customHeight="1">
      <c r="A147" s="7">
        <v>145</v>
      </c>
      <c r="B147" s="8" t="s">
        <v>415</v>
      </c>
      <c r="C147" s="8" t="s">
        <v>416</v>
      </c>
      <c r="D147" s="18" t="s">
        <v>590</v>
      </c>
      <c r="E147" s="10">
        <v>4840.45</v>
      </c>
      <c r="F147" s="10">
        <v>6749.4</v>
      </c>
      <c r="G147" s="10">
        <v>11589.849999999999</v>
      </c>
      <c r="H147" s="10"/>
      <c r="I147" s="10"/>
      <c r="J147" s="10">
        <v>11589.849999999999</v>
      </c>
    </row>
    <row r="148" spans="1:10" ht="15" customHeight="1">
      <c r="A148" s="7">
        <v>146</v>
      </c>
      <c r="B148" s="8" t="s">
        <v>417</v>
      </c>
      <c r="C148" s="8" t="s">
        <v>418</v>
      </c>
      <c r="D148" s="18" t="s">
        <v>591</v>
      </c>
      <c r="E148" s="10">
        <v>4432.88</v>
      </c>
      <c r="F148" s="10">
        <v>4601.5200000000004</v>
      </c>
      <c r="G148" s="10">
        <v>9034.4000000000015</v>
      </c>
      <c r="H148" s="10"/>
      <c r="I148" s="10"/>
      <c r="J148" s="10">
        <v>9034.4000000000015</v>
      </c>
    </row>
    <row r="149" spans="1:10" ht="15" customHeight="1">
      <c r="A149" s="7">
        <v>147</v>
      </c>
      <c r="B149" s="8" t="s">
        <v>419</v>
      </c>
      <c r="C149" s="8" t="s">
        <v>420</v>
      </c>
      <c r="D149" s="18" t="s">
        <v>592</v>
      </c>
      <c r="E149" s="10">
        <v>8149.99</v>
      </c>
      <c r="F149" s="10">
        <v>10603.6</v>
      </c>
      <c r="G149" s="10">
        <v>18753.59</v>
      </c>
      <c r="H149" s="10"/>
      <c r="I149" s="10"/>
      <c r="J149" s="10">
        <v>18753.59</v>
      </c>
    </row>
    <row r="150" spans="1:10" ht="15" customHeight="1">
      <c r="A150" s="7">
        <v>148</v>
      </c>
      <c r="B150" s="8" t="s">
        <v>421</v>
      </c>
      <c r="C150" s="8" t="s">
        <v>422</v>
      </c>
      <c r="D150" s="18" t="s">
        <v>593</v>
      </c>
      <c r="E150" s="10">
        <v>7765.27</v>
      </c>
      <c r="F150" s="10">
        <v>10834.32</v>
      </c>
      <c r="G150" s="10">
        <v>18599.59</v>
      </c>
      <c r="H150" s="10"/>
      <c r="I150" s="10"/>
      <c r="J150" s="10">
        <v>18599.59</v>
      </c>
    </row>
    <row r="151" spans="1:10" ht="15" customHeight="1">
      <c r="A151" s="7">
        <v>149</v>
      </c>
      <c r="B151" s="8" t="s">
        <v>423</v>
      </c>
      <c r="C151" s="8" t="s">
        <v>424</v>
      </c>
      <c r="D151" s="18" t="s">
        <v>594</v>
      </c>
      <c r="E151" s="10">
        <v>8709.2800000000007</v>
      </c>
      <c r="F151" s="10">
        <v>9502.08</v>
      </c>
      <c r="G151" s="10">
        <v>18211.36</v>
      </c>
      <c r="H151" s="10"/>
      <c r="I151" s="10"/>
      <c r="J151" s="10">
        <v>18211.36</v>
      </c>
    </row>
    <row r="152" spans="1:10" ht="15" customHeight="1">
      <c r="A152" s="7">
        <v>150</v>
      </c>
      <c r="B152" s="8" t="s">
        <v>425</v>
      </c>
      <c r="C152" s="8" t="s">
        <v>424</v>
      </c>
      <c r="D152" s="18" t="s">
        <v>595</v>
      </c>
      <c r="E152" s="10">
        <v>8905.0300000000007</v>
      </c>
      <c r="F152" s="10">
        <v>9382.7999999999993</v>
      </c>
      <c r="G152" s="10">
        <v>18287.830000000002</v>
      </c>
      <c r="H152" s="10"/>
      <c r="I152" s="10"/>
      <c r="J152" s="10">
        <v>18287.830000000002</v>
      </c>
    </row>
    <row r="153" spans="1:10" ht="15" customHeight="1">
      <c r="A153" s="7">
        <v>151</v>
      </c>
      <c r="B153" s="8" t="s">
        <v>426</v>
      </c>
      <c r="C153" s="8" t="s">
        <v>427</v>
      </c>
      <c r="D153" s="18" t="s">
        <v>596</v>
      </c>
      <c r="E153" s="10">
        <v>6550.29</v>
      </c>
      <c r="F153" s="10">
        <v>10442.879999999999</v>
      </c>
      <c r="G153" s="10">
        <v>16993.169999999998</v>
      </c>
      <c r="H153" s="10"/>
      <c r="I153" s="10"/>
      <c r="J153" s="10">
        <v>16993.169999999998</v>
      </c>
    </row>
    <row r="154" spans="1:10" ht="15" customHeight="1">
      <c r="A154" s="7">
        <v>152</v>
      </c>
      <c r="B154" s="8" t="s">
        <v>428</v>
      </c>
      <c r="C154" s="8" t="s">
        <v>429</v>
      </c>
      <c r="D154" s="18" t="s">
        <v>597</v>
      </c>
      <c r="E154" s="10">
        <v>6244.45</v>
      </c>
      <c r="F154" s="10">
        <v>7733.6</v>
      </c>
      <c r="G154" s="10">
        <v>13978.05</v>
      </c>
      <c r="H154" s="10"/>
      <c r="I154" s="10"/>
      <c r="J154" s="10">
        <v>13978.05</v>
      </c>
    </row>
    <row r="155" spans="1:10" ht="15" customHeight="1">
      <c r="A155" s="7">
        <v>153</v>
      </c>
      <c r="B155" s="8" t="s">
        <v>430</v>
      </c>
      <c r="C155" s="8" t="s">
        <v>431</v>
      </c>
      <c r="D155" s="18" t="s">
        <v>559</v>
      </c>
      <c r="E155" s="10">
        <v>12426.96</v>
      </c>
      <c r="F155" s="10">
        <v>13752.48</v>
      </c>
      <c r="G155" s="10">
        <v>26179.439999999999</v>
      </c>
      <c r="H155" s="10"/>
      <c r="I155" s="10"/>
      <c r="J155" s="10">
        <v>26179.439999999999</v>
      </c>
    </row>
    <row r="156" spans="1:10" ht="15" customHeight="1">
      <c r="A156" s="7">
        <v>154</v>
      </c>
      <c r="B156" s="8" t="s">
        <v>432</v>
      </c>
      <c r="C156" s="8" t="s">
        <v>433</v>
      </c>
      <c r="D156" s="18" t="s">
        <v>598</v>
      </c>
      <c r="E156" s="10">
        <v>8137.57</v>
      </c>
      <c r="F156" s="10">
        <v>9265.2000000000007</v>
      </c>
      <c r="G156" s="10">
        <v>17402.77</v>
      </c>
      <c r="H156" s="10"/>
      <c r="I156" s="10"/>
      <c r="J156" s="10">
        <v>17402.77</v>
      </c>
    </row>
    <row r="157" spans="1:10" ht="15" customHeight="1">
      <c r="A157" s="7">
        <v>155</v>
      </c>
      <c r="B157" s="8" t="s">
        <v>434</v>
      </c>
      <c r="C157" s="8" t="s">
        <v>433</v>
      </c>
      <c r="D157" s="18" t="s">
        <v>599</v>
      </c>
      <c r="E157" s="10">
        <v>5736.78</v>
      </c>
      <c r="F157" s="10">
        <v>8868.7199999999993</v>
      </c>
      <c r="G157" s="10">
        <v>14605.5</v>
      </c>
      <c r="H157" s="10"/>
      <c r="I157" s="10"/>
      <c r="J157" s="10">
        <v>14605.5</v>
      </c>
    </row>
    <row r="158" spans="1:10" ht="15" customHeight="1">
      <c r="A158" s="7">
        <v>156</v>
      </c>
      <c r="B158" s="8" t="s">
        <v>435</v>
      </c>
      <c r="C158" s="8" t="s">
        <v>436</v>
      </c>
      <c r="D158" s="18" t="s">
        <v>596</v>
      </c>
      <c r="E158" s="10">
        <v>8498.9699999999993</v>
      </c>
      <c r="F158" s="10">
        <v>10459.68</v>
      </c>
      <c r="G158" s="10">
        <v>18958.650000000001</v>
      </c>
      <c r="H158" s="10"/>
      <c r="I158" s="10"/>
      <c r="J158" s="10">
        <v>18958.650000000001</v>
      </c>
    </row>
    <row r="159" spans="1:10" ht="15" customHeight="1">
      <c r="A159" s="7">
        <v>157</v>
      </c>
      <c r="B159" s="8" t="s">
        <v>437</v>
      </c>
      <c r="C159" s="8" t="s">
        <v>438</v>
      </c>
      <c r="D159" s="18" t="s">
        <v>600</v>
      </c>
      <c r="E159" s="10">
        <v>8750.11</v>
      </c>
      <c r="F159" s="10">
        <v>9836.4</v>
      </c>
      <c r="G159" s="10">
        <v>18586.510000000002</v>
      </c>
      <c r="H159" s="10"/>
      <c r="I159" s="10"/>
      <c r="J159" s="10">
        <v>18586.510000000002</v>
      </c>
    </row>
    <row r="160" spans="1:10" ht="15" customHeight="1">
      <c r="A160" s="7">
        <v>158</v>
      </c>
      <c r="B160" s="8" t="s">
        <v>439</v>
      </c>
      <c r="C160" s="8" t="s">
        <v>440</v>
      </c>
      <c r="D160" s="18" t="s">
        <v>601</v>
      </c>
      <c r="E160" s="10">
        <v>5386.46</v>
      </c>
      <c r="F160" s="10">
        <v>7662.2</v>
      </c>
      <c r="G160" s="10">
        <v>13048.66</v>
      </c>
      <c r="H160" s="10"/>
      <c r="I160" s="10"/>
      <c r="J160" s="10">
        <v>13048.66</v>
      </c>
    </row>
    <row r="161" spans="1:10" ht="15" customHeight="1">
      <c r="A161" s="7">
        <v>159</v>
      </c>
      <c r="B161" s="8" t="s">
        <v>441</v>
      </c>
      <c r="C161" s="8" t="s">
        <v>442</v>
      </c>
      <c r="D161" s="18" t="s">
        <v>602</v>
      </c>
      <c r="E161" s="10">
        <v>9869.74</v>
      </c>
      <c r="F161" s="10">
        <v>9313.92</v>
      </c>
      <c r="G161" s="10">
        <v>19183.66</v>
      </c>
      <c r="H161" s="10"/>
      <c r="I161" s="10"/>
      <c r="J161" s="10">
        <v>19183.66</v>
      </c>
    </row>
    <row r="162" spans="1:10" ht="15" customHeight="1">
      <c r="A162" s="7">
        <v>160</v>
      </c>
      <c r="B162" s="8" t="s">
        <v>443</v>
      </c>
      <c r="C162" s="8" t="s">
        <v>444</v>
      </c>
      <c r="D162" s="18" t="s">
        <v>603</v>
      </c>
      <c r="E162" s="10">
        <v>4633.5</v>
      </c>
      <c r="F162" s="10">
        <v>7000</v>
      </c>
      <c r="G162" s="10">
        <v>11633.5</v>
      </c>
      <c r="H162" s="10"/>
      <c r="I162" s="10"/>
      <c r="J162" s="10">
        <v>11633.5</v>
      </c>
    </row>
    <row r="163" spans="1:10" ht="15" customHeight="1">
      <c r="A163" s="7">
        <v>161</v>
      </c>
      <c r="B163" s="8" t="s">
        <v>445</v>
      </c>
      <c r="C163" s="8" t="s">
        <v>446</v>
      </c>
      <c r="D163" s="18" t="s">
        <v>604</v>
      </c>
      <c r="E163" s="10">
        <v>4025.72</v>
      </c>
      <c r="F163" s="10">
        <v>6491.8</v>
      </c>
      <c r="G163" s="10">
        <v>10517.52</v>
      </c>
      <c r="H163" s="10"/>
      <c r="I163" s="10"/>
      <c r="J163" s="10">
        <v>10517.52</v>
      </c>
    </row>
    <row r="164" spans="1:10" ht="15" customHeight="1">
      <c r="A164" s="7">
        <v>162</v>
      </c>
      <c r="B164" s="8" t="s">
        <v>447</v>
      </c>
      <c r="C164" s="8" t="s">
        <v>448</v>
      </c>
      <c r="D164" s="18" t="s">
        <v>605</v>
      </c>
      <c r="E164" s="10">
        <v>7815.38</v>
      </c>
      <c r="F164" s="10">
        <v>8744.4</v>
      </c>
      <c r="G164" s="10">
        <v>16559.78</v>
      </c>
      <c r="H164" s="10"/>
      <c r="I164" s="10"/>
      <c r="J164" s="10">
        <v>16559.78</v>
      </c>
    </row>
    <row r="165" spans="1:10" ht="15" customHeight="1">
      <c r="A165" s="7">
        <v>163</v>
      </c>
      <c r="B165" s="8" t="s">
        <v>449</v>
      </c>
      <c r="C165" s="8" t="s">
        <v>450</v>
      </c>
      <c r="D165" s="18" t="s">
        <v>592</v>
      </c>
      <c r="E165" s="10">
        <v>2386.41</v>
      </c>
      <c r="F165" s="10">
        <v>5087.6000000000004</v>
      </c>
      <c r="G165" s="10">
        <v>7474.01</v>
      </c>
      <c r="H165" s="10"/>
      <c r="I165" s="10"/>
      <c r="J165" s="10">
        <v>7474.01</v>
      </c>
    </row>
    <row r="166" spans="1:10" ht="15" customHeight="1">
      <c r="A166" s="7">
        <v>164</v>
      </c>
      <c r="B166" s="8" t="s">
        <v>451</v>
      </c>
      <c r="C166" s="8" t="s">
        <v>452</v>
      </c>
      <c r="D166" s="18" t="s">
        <v>591</v>
      </c>
      <c r="E166" s="10">
        <v>7137.71</v>
      </c>
      <c r="F166" s="10">
        <v>8878.7999999999993</v>
      </c>
      <c r="G166" s="10">
        <v>16016.509999999998</v>
      </c>
      <c r="H166" s="10"/>
      <c r="I166" s="10"/>
      <c r="J166" s="10">
        <v>16016.509999999998</v>
      </c>
    </row>
    <row r="167" spans="1:10" ht="15" customHeight="1">
      <c r="A167" s="7">
        <v>165</v>
      </c>
      <c r="B167" s="8" t="s">
        <v>453</v>
      </c>
      <c r="C167" s="8" t="s">
        <v>454</v>
      </c>
      <c r="D167" s="18" t="s">
        <v>602</v>
      </c>
      <c r="E167" s="10">
        <v>7038.42</v>
      </c>
      <c r="F167" s="10">
        <v>6504.96</v>
      </c>
      <c r="G167" s="10">
        <v>13543.380000000001</v>
      </c>
      <c r="H167" s="10"/>
      <c r="I167" s="10"/>
      <c r="J167" s="10">
        <v>13543.380000000001</v>
      </c>
    </row>
    <row r="168" spans="1:10" ht="15" customHeight="1">
      <c r="A168" s="7">
        <v>166</v>
      </c>
      <c r="B168" s="8" t="s">
        <v>455</v>
      </c>
      <c r="C168" s="8" t="s">
        <v>456</v>
      </c>
      <c r="D168" s="18" t="s">
        <v>602</v>
      </c>
      <c r="E168" s="10">
        <v>9318.4</v>
      </c>
      <c r="F168" s="10">
        <v>7153.44</v>
      </c>
      <c r="G168" s="10">
        <v>16471.84</v>
      </c>
      <c r="H168" s="10"/>
      <c r="I168" s="10"/>
      <c r="J168" s="10">
        <v>16471.84</v>
      </c>
    </row>
    <row r="169" spans="1:10" ht="15" customHeight="1">
      <c r="A169" s="7">
        <v>167</v>
      </c>
      <c r="B169" s="8" t="s">
        <v>457</v>
      </c>
      <c r="C169" s="8" t="s">
        <v>458</v>
      </c>
      <c r="D169" s="18" t="s">
        <v>606</v>
      </c>
      <c r="E169" s="10">
        <v>10575.26</v>
      </c>
      <c r="F169" s="10">
        <v>11990.16</v>
      </c>
      <c r="G169" s="10">
        <v>22565.42</v>
      </c>
      <c r="H169" s="10"/>
      <c r="I169" s="10"/>
      <c r="J169" s="10">
        <v>22565.42</v>
      </c>
    </row>
    <row r="170" spans="1:10" ht="15" customHeight="1">
      <c r="A170" s="7">
        <v>168</v>
      </c>
      <c r="B170" s="8" t="s">
        <v>459</v>
      </c>
      <c r="C170" s="8" t="s">
        <v>460</v>
      </c>
      <c r="D170" s="18" t="s">
        <v>607</v>
      </c>
      <c r="E170" s="10">
        <v>8514.4</v>
      </c>
      <c r="F170" s="10">
        <v>13075.44</v>
      </c>
      <c r="G170" s="10">
        <v>21589.84</v>
      </c>
      <c r="H170" s="10"/>
      <c r="I170" s="10"/>
      <c r="J170" s="10">
        <v>21589.84</v>
      </c>
    </row>
    <row r="171" spans="1:10" ht="15" customHeight="1">
      <c r="A171" s="7">
        <v>169</v>
      </c>
      <c r="B171" s="8" t="s">
        <v>461</v>
      </c>
      <c r="C171" s="8" t="s">
        <v>462</v>
      </c>
      <c r="D171" s="18" t="s">
        <v>608</v>
      </c>
      <c r="E171" s="10">
        <v>6721.21</v>
      </c>
      <c r="F171" s="10">
        <v>8200.08</v>
      </c>
      <c r="G171" s="10">
        <v>14921.29</v>
      </c>
      <c r="H171" s="10"/>
      <c r="I171" s="10"/>
      <c r="J171" s="10">
        <v>14921.29</v>
      </c>
    </row>
    <row r="172" spans="1:10" ht="15" customHeight="1">
      <c r="A172" s="7">
        <v>170</v>
      </c>
      <c r="B172" s="8" t="s">
        <v>463</v>
      </c>
      <c r="C172" s="8" t="s">
        <v>464</v>
      </c>
      <c r="D172" s="18" t="s">
        <v>590</v>
      </c>
      <c r="E172" s="10">
        <v>10749.14</v>
      </c>
      <c r="F172" s="10">
        <v>10365.6</v>
      </c>
      <c r="G172" s="10">
        <v>21114.739999999998</v>
      </c>
      <c r="H172" s="10"/>
      <c r="I172" s="10"/>
      <c r="J172" s="10">
        <v>21114.739999999998</v>
      </c>
    </row>
    <row r="173" spans="1:10" ht="15" customHeight="1">
      <c r="A173" s="7">
        <v>171</v>
      </c>
      <c r="B173" s="8" t="s">
        <v>465</v>
      </c>
      <c r="C173" s="8" t="s">
        <v>466</v>
      </c>
      <c r="D173" s="18" t="s">
        <v>609</v>
      </c>
      <c r="E173" s="10">
        <v>10841.59</v>
      </c>
      <c r="F173" s="10">
        <v>12853.68</v>
      </c>
      <c r="G173" s="10">
        <v>23695.27</v>
      </c>
      <c r="H173" s="10"/>
      <c r="I173" s="10"/>
      <c r="J173" s="10">
        <v>23695.27</v>
      </c>
    </row>
    <row r="174" spans="1:10" ht="15" customHeight="1">
      <c r="A174" s="7">
        <v>172</v>
      </c>
      <c r="B174" s="8" t="s">
        <v>467</v>
      </c>
      <c r="C174" s="8" t="s">
        <v>468</v>
      </c>
      <c r="D174" s="18" t="s">
        <v>566</v>
      </c>
      <c r="E174" s="10">
        <v>9012.0400000000009</v>
      </c>
      <c r="F174" s="10">
        <v>11933.04</v>
      </c>
      <c r="G174" s="10">
        <v>20945.080000000002</v>
      </c>
      <c r="H174" s="10"/>
      <c r="I174" s="10"/>
      <c r="J174" s="10">
        <v>20945.080000000002</v>
      </c>
    </row>
    <row r="175" spans="1:10" ht="15" customHeight="1">
      <c r="A175" s="7">
        <v>173</v>
      </c>
      <c r="B175" s="8" t="s">
        <v>469</v>
      </c>
      <c r="C175" s="8" t="s">
        <v>470</v>
      </c>
      <c r="D175" s="18" t="s">
        <v>610</v>
      </c>
      <c r="E175" s="10">
        <v>5889.32</v>
      </c>
      <c r="F175" s="10">
        <v>5201</v>
      </c>
      <c r="G175" s="10">
        <v>11090.32</v>
      </c>
      <c r="H175" s="10"/>
      <c r="I175" s="10"/>
      <c r="J175" s="10">
        <v>11090.32</v>
      </c>
    </row>
    <row r="176" spans="1:10" ht="15" customHeight="1">
      <c r="A176" s="7">
        <v>174</v>
      </c>
      <c r="B176" s="20" t="s">
        <v>471</v>
      </c>
      <c r="C176" s="20" t="s">
        <v>472</v>
      </c>
      <c r="D176" s="18" t="s">
        <v>611</v>
      </c>
      <c r="E176" s="10">
        <v>9882.74</v>
      </c>
      <c r="F176" s="10">
        <v>11512.2</v>
      </c>
      <c r="G176" s="10">
        <v>21394.940000000002</v>
      </c>
      <c r="H176" s="10"/>
      <c r="I176" s="10"/>
      <c r="J176" s="10">
        <v>21394.940000000002</v>
      </c>
    </row>
    <row r="177" spans="1:10" ht="15" customHeight="1">
      <c r="A177" s="7">
        <v>175</v>
      </c>
      <c r="B177" s="8" t="s">
        <v>473</v>
      </c>
      <c r="C177" s="8" t="s">
        <v>474</v>
      </c>
      <c r="D177" s="18" t="s">
        <v>554</v>
      </c>
      <c r="E177" s="10">
        <v>8811.42</v>
      </c>
      <c r="F177" s="10">
        <v>8011.92</v>
      </c>
      <c r="G177" s="10">
        <v>16823.34</v>
      </c>
      <c r="H177" s="10"/>
      <c r="I177" s="10"/>
      <c r="J177" s="10">
        <v>16823.34</v>
      </c>
    </row>
    <row r="178" spans="1:10" ht="15" customHeight="1">
      <c r="A178" s="7">
        <v>176</v>
      </c>
      <c r="B178" s="8" t="s">
        <v>475</v>
      </c>
      <c r="C178" s="8" t="s">
        <v>476</v>
      </c>
      <c r="D178" s="18" t="s">
        <v>551</v>
      </c>
      <c r="E178" s="10">
        <v>8766.35</v>
      </c>
      <c r="F178" s="10">
        <v>11449.2</v>
      </c>
      <c r="G178" s="10">
        <v>20215.550000000003</v>
      </c>
      <c r="H178" s="10"/>
      <c r="I178" s="10"/>
      <c r="J178" s="10">
        <v>20215.550000000003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ianuarie 2019</vt:lpstr>
      <vt:lpstr>februarie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2019-03-13T09:16:11Z</dcterms:modified>
</cp:coreProperties>
</file>